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s>
  <definedNames>
    <definedName name="_xlnm.Print_Area" localSheetId="0">'Feuil1'!$A$1:$E$473</definedName>
    <definedName name="_xlnm.Print_Titles" localSheetId="0">'Feuil1'!$1:$1</definedName>
    <definedName name="chap04">'Feuil1'!#REF!</definedName>
    <definedName name="chap22">'Feuil1'!$B$2:$B$375</definedName>
    <definedName name="chap27">'Feuil1'!$B$376:$B$382</definedName>
    <definedName name="chap72">'Feuil1'!#REF!</definedName>
    <definedName name="chap73">'Feuil1'!#REF!</definedName>
    <definedName name="chap90">'Feuil1'!#REF!</definedName>
    <definedName name="Excel_BuiltIn_Criteria">'Feuil1'!#REF!</definedName>
    <definedName name="Excel_BuiltIn_Database">'Feuil1'!$B$1:$E$382</definedName>
    <definedName name="Excel_BuiltIn_Extract">'Feuil1'!#REF!</definedName>
    <definedName name="listechap">'Feuil1'!#REF!</definedName>
    <definedName name="toto">'Feuil1'!#REF!</definedName>
    <definedName name="Excel_BuiltIn__FilterDatabase" localSheetId="0">'Feuil1'!$A$1:$F$502</definedName>
  </definedNames>
  <calcPr fullCalcOnLoad="1"/>
</workbook>
</file>

<file path=xl/sharedStrings.xml><?xml version="1.0" encoding="utf-8"?>
<sst xmlns="http://schemas.openxmlformats.org/spreadsheetml/2006/main" count="1412" uniqueCount="767">
  <si>
    <t>CODE NC
2020</t>
  </si>
  <si>
    <t>CODE NGP 2020</t>
  </si>
  <si>
    <t>CANA ASSOCIE
2020</t>
  </si>
  <si>
    <t>LIBELLE AUTOSUFFISANT 2020 DU CODE NGP ET DU CANA ASSOCIE</t>
  </si>
  <si>
    <t>CREATIONS (1)
MODIFICATIONS (2)</t>
  </si>
  <si>
    <t>0210 99 90</t>
  </si>
  <si>
    <t>S001</t>
  </si>
  <si>
    <t>Farines et poudres, comestibles, de viandes ou d’abats, de l'espèce bovine</t>
  </si>
  <si>
    <t>S002</t>
  </si>
  <si>
    <t>Farines et poudres, comestibles, de viandes ou d’abats, des espèces ovine ou caprine</t>
  </si>
  <si>
    <t>S003</t>
  </si>
  <si>
    <t>Farines et poudres, comestibles, de viandes ou d’abats, autres que des espèces bovine, ovine ou caprine</t>
  </si>
  <si>
    <t>0504 00 00</t>
  </si>
  <si>
    <t>Boyaux, vessies et estomacs d’animaux, entiers ou en morceaux, de l’espèce bovine, à l’état frais, réfrigéré, congelé, salé ou en saumure, séché ou fumé</t>
  </si>
  <si>
    <t>Boyaux, vessies et estomacs d’animaux, entiers ou en morceaux, des espèces ovine ou caprine, à l’état frais, réfrigéré, congelé, salé ou en saumure, séché ou fumé</t>
  </si>
  <si>
    <t>Boyaux, vessies et estomacs d’animaux, entiers ou en morceaux, autres que ceux de poissons et des espèces bovine, ovine ou caprine, à l’état frais, réfrigéré, congelé, salé ou en saumure, séché ou fumé</t>
  </si>
  <si>
    <t>0510 00 00</t>
  </si>
  <si>
    <t>S004</t>
  </si>
  <si>
    <t>Glandes et autres substances d’origine animale utilisées pour la préparation de produits pharmaceutiques, de l’espèce bovine, fraîches, réfrigérées, congelées ou autrement conservées de façon provisoire</t>
  </si>
  <si>
    <t>S005</t>
  </si>
  <si>
    <t>Glandes et autres substances d’origine animale utilisées pour la préparation de produits pharmaceutiques, des espèces ovine ou caprine, fraîches, réfrigérées, congelées ou autrement conservées de façon provisoire</t>
  </si>
  <si>
    <t>S006</t>
  </si>
  <si>
    <t>Ambre gris, castoréum, civette et musc ; cantharides ; bile, même séchée ; glandes et autres substances d’origine animale utilisées pour la préparation de produits pharmaceutiques, autres que des espèces bovine, ovine ou caprine, fraîches, réfrigérées, congelées ou autrement conservées de façon provisoire</t>
  </si>
  <si>
    <t>0511 99 85</t>
  </si>
  <si>
    <t>S007</t>
  </si>
  <si>
    <t>Embryons de l’espèce bovine</t>
  </si>
  <si>
    <t>S008</t>
  </si>
  <si>
    <t>Embryons des espèces ovine ou caprine</t>
  </si>
  <si>
    <t>S009</t>
  </si>
  <si>
    <t>Produits d’origine animale, non dénommés ni compris ailleurs, et animaux morts du chapitre 1 impropres à l’alimentation humaine, à l’exclusion du sperme de taureaux, des produits de poissons ou de crustacés, mollusques ou autres invertébrés aquatiques, des tendons et nerfs, rognures et autres déchets similaires de peaux brutes, des embryons des espèces bovine, ovine ou caprine</t>
  </si>
  <si>
    <t>1502 90 90</t>
  </si>
  <si>
    <t>Graisses des animaux de l’espèce bovine, autres que celles du n°1503 et de celles destinées à des usages industriels autres que la fabrication de produits pour l’alimentation humaine, à l'exclusion du suif</t>
  </si>
  <si>
    <t>Graisses des animaux des espèces ovine ou caprine, autres que celles du n°1503 et de celles destinées à des usages industriels autres que la fabrication de produits pour l’alimentation humaine, à l'exclusion du suif</t>
  </si>
  <si>
    <t>1602 10 00</t>
  </si>
  <si>
    <t>Préparations homogénéisées de l’espèce bovine</t>
  </si>
  <si>
    <t>Préparations homogénéisées des espèces ovine ou caprine</t>
  </si>
  <si>
    <t>Préparations homogénéisées autres que des espèces bovine, ovine ou caprine</t>
  </si>
  <si>
    <t>1902 20 30</t>
  </si>
  <si>
    <t>Pâtes alimentaires farcies (même cuites ou autrement préparées), contenant en poids plus de 20% de saucisses, saucissons et similaires, de viandes et d’abats de l’espèce bovine, y compris les graisses de toute nature de l’espèce bovine</t>
  </si>
  <si>
    <t>Pâtes alimentaires farcies (même cuites ou autrement préparées), contenant en poids plus de 20% de saucisses, saucissons et similaires, de viandes et d’abats des espèces ovine ou caprine, y compris les graisses de toute nature des espèces ovine ou caprine</t>
  </si>
  <si>
    <t>Pâtes alimentaires farcies (même cuites ou autrement préparées), contenant en poids plus de 20% de saucisses, saucissons et similaires, de viandes et d’abats autres que des espèces bovine, ovine ou caprine, y compris les graisses de toute nature ou origine autres que des espèces bovine, ovine ou caprine</t>
  </si>
  <si>
    <t>2204 10 93</t>
  </si>
  <si>
    <t>S010</t>
  </si>
  <si>
    <t>AOP mousseux, produits à partir de raisins frais (à l'exclusion du Champagne et de l'Asti spumante), crémant de Loire</t>
  </si>
  <si>
    <t>S011</t>
  </si>
  <si>
    <t>AOP mousseux, produits à partir de raisins frais (à l'exclusion du Champagne et de l'Asti spumante), crémant d'Alsace</t>
  </si>
  <si>
    <t>S012</t>
  </si>
  <si>
    <t>AOP mousseux, produits à partir de raisins frais (à l'exclusion du Champagne et de l'Asti spumante), Vouvray</t>
  </si>
  <si>
    <t>S013</t>
  </si>
  <si>
    <t>AOP mousseux, produits à partir de raisins frais (à l'exclusion du Champagne et de l'Asti spumante), Saumur</t>
  </si>
  <si>
    <t>S014</t>
  </si>
  <si>
    <t>AOP mousseux, produits à partir de raisins frais (à l'exclusion du Champagne et de l'Asti spumante), Limoux</t>
  </si>
  <si>
    <t>S015</t>
  </si>
  <si>
    <t>AOP mousseux, produits à partir de raisins frais (à l'exclusion du Champagne et de l'Asti spumante), clairette et crémant de Die</t>
  </si>
  <si>
    <t>S016</t>
  </si>
  <si>
    <t>AOP mousseux, produits à partir de raisins frais (à l'exclusion du Champagne et de l'Asti spumante), crémant de Bourgogne</t>
  </si>
  <si>
    <t>S017</t>
  </si>
  <si>
    <t>Autres AOP mousseux français, produits à partir de raisins frais (à l'exclusion du Champagne et de l'Asti spumante)</t>
  </si>
  <si>
    <t>S018</t>
  </si>
  <si>
    <t>Autres AOP mousseux, produits à partir de raisins frais (à l'exclusion du Champagne et de l'Asti spumante)</t>
  </si>
  <si>
    <t>2204 21 11</t>
  </si>
  <si>
    <t>S019</t>
  </si>
  <si>
    <t>AOP blancs d'Alsace, en récipients d'une contenance &lt;= 2 l, ayant un titre alcoométrique acquis &lt;= 15% vol, Riesling</t>
  </si>
  <si>
    <t>S020</t>
  </si>
  <si>
    <t>AOP blancs d'Alsace, en récipients d'une contenance &lt;= 2 l, ayant un titre alcoométrique acquis &lt;= 15% vol, Gewurztraminer</t>
  </si>
  <si>
    <t>S021</t>
  </si>
  <si>
    <t>AOP blancs d'Alsace, en récipients d'une contenance &lt;= 2 l, ayant un titre alcoométrique acquis &lt;= 15% vol, Pinot blanc</t>
  </si>
  <si>
    <t>S149</t>
  </si>
  <si>
    <t>AOP blancs d'Alsace, en récipients d'une contenance &lt;= 2 l, ayant un titre alcoométrique acquis &lt;= 15% vol, Sylvaner</t>
  </si>
  <si>
    <t>S150</t>
  </si>
  <si>
    <t>AOP blancs d'Alsace, en récipients d'une contenance &lt;= 2 l, ayant un titre alcoométrique acquis &lt;= 15% vol, Pinot gris</t>
  </si>
  <si>
    <t>S151</t>
  </si>
  <si>
    <t>AOP blancs d'Alsace, en récipients d'une contenance &lt;= 2 l, ayant un titre alcoométrique acquis &lt;= 15% vol, Vendanges tardives et Sélection de grains nobles (Alsace et Grand Cru)</t>
  </si>
  <si>
    <t>S152</t>
  </si>
  <si>
    <t>AOP blancs d'Alsace, en récipients d'une contenance &lt;= 2 l, ayant un titre alcoométrique acquis &lt;= 15% vol, Edelzwicker, Gentil et sans mention de cépages</t>
  </si>
  <si>
    <t>S153</t>
  </si>
  <si>
    <t>AOP blancs d'Alsace, en récipients d'une contenance &lt;= 2 l, ayant un titre alcoométrique acquis &lt;= 15% vol, Alsace Grand Cru</t>
  </si>
  <si>
    <t>S022</t>
  </si>
  <si>
    <t>Autres AOP blancs d'Alsace, en récipients d'une contenance &lt;= 2 l, ayant un titre alcoométrique acquis &lt;= 15% vol</t>
  </si>
  <si>
    <t xml:space="preserve">2204 21 12 </t>
  </si>
  <si>
    <t>S023</t>
  </si>
  <si>
    <t>AOP blancs de Bordeaux, en récipients d'une contenance &lt;= 2 l, ayant un titre alcoométrique acquis &lt;= 15% vol, Bordeaux blanc (hors AOP Bordeaux blanc avec sucres 5 à 60 g)</t>
  </si>
  <si>
    <t>2204 21 12</t>
  </si>
  <si>
    <t>S024</t>
  </si>
  <si>
    <t>AOP blancs de Bordeaux, en récipients d'une contenance &lt;= 2 l, ayant un titre alcoométrique acquis &lt;= 15% vol, Entre-deux-mers (y.c. Haut Benauge)</t>
  </si>
  <si>
    <t>S025</t>
  </si>
  <si>
    <t>AOP blancs de Bordeaux, en récipients d'une contenance &lt;= 2 l, ayant un titre alcoométrique acquis &lt;= 15% vol, autres vins blancs secs (Côtes de Blaye, Blaye-Côtes de Bordeaux, Côtes de Bourg, Francs-Côtes de Bordeaux, Graves de Vayres)</t>
  </si>
  <si>
    <t>S026</t>
  </si>
  <si>
    <t>AOP blancs de Bordeaux, en récipients d'une contenance &lt;= 2 l, ayant un titre alcoométrique acquis &lt;= 15% vol, Graves et Pessac-Léognan (non compris Graves Supérieures)</t>
  </si>
  <si>
    <t>S154</t>
  </si>
  <si>
    <t>AOP blancs de Bordeaux, en récipients d'une contenance &lt;= 2 l, ayant un titre alcoométrique acquis &lt;= 15% vol, Sauternes et Barsac</t>
  </si>
  <si>
    <t>S027</t>
  </si>
  <si>
    <t>AOP blancs de Bordeaux, en récipients d'une contenance &lt;= 2 l, ayant un titre alcoométrique acquis &lt;= 15% vol, autres blancs doux (y compris Graves Supérieures)</t>
  </si>
  <si>
    <t>S214</t>
  </si>
  <si>
    <t>AOP blancs de Bordeaux, en récipients d'une contenance &lt;= 2 l, ayant un titre alcoométrique acquis &lt;= 15% vol, Bordeaux blanc avec sucres (5 à 60 g)</t>
  </si>
  <si>
    <t>2204 21 13</t>
  </si>
  <si>
    <t>S028</t>
  </si>
  <si>
    <t>AOP blancs de Bourgogne, en récipients d'une contenance &lt;= 2 l, ayant un titre alcoométrique acquis &lt;= 15% vol, Grands Crus de la Côte d'Or</t>
  </si>
  <si>
    <t>S029</t>
  </si>
  <si>
    <t>AOP blancs de Bourgogne, en récipients d'une contenance &lt;= 2 l, ayant un titre alcoométrique acquis &lt;= 15% vol, Villages et Premiers Crus de la Côte d'Or</t>
  </si>
  <si>
    <t>S030</t>
  </si>
  <si>
    <t>AOP blancs de Bourgogne, en récipients d'une contenance &lt;= 2 l, ayant un titre alcoométrique acquis &lt;= 15% vol, Villages et Premiers Crus de la Côte Chalonnaise</t>
  </si>
  <si>
    <t>S031</t>
  </si>
  <si>
    <t>AOP blancs de Bourgogne, en récipients d'une contenance &lt;= 2 l, ayant un titre alcoométrique acquis &lt;= 15% vol, crus du Mâconnais</t>
  </si>
  <si>
    <t>S032</t>
  </si>
  <si>
    <t>AOP blancs de Bourgogne, en récipients d'une contenance &lt;= 2 l, ayant un titre alcoométrique acquis &lt;= 15% vol, Chablis Grands Crus et Premiers Crus</t>
  </si>
  <si>
    <t>S033</t>
  </si>
  <si>
    <t>AOP blancs de Bourgogne, en récipients d'une contenance &lt;= 2 l, ayant un titre alcoométrique acquis &lt;= 15% vol, Régionales Mâcon blanc</t>
  </si>
  <si>
    <t>S034</t>
  </si>
  <si>
    <t>AOP blancs de Bourgogne, en récipients d'une contenance &lt;= 2 l, ayant un titre alcoométrique acquis &lt;= 15% vol, Régionales de Bourgogne blancs</t>
  </si>
  <si>
    <t>S035</t>
  </si>
  <si>
    <t>AOP blancs de Bourgogne, en récipients d'une contenance &lt;= 2 l, ayant un titre alcoométrique acquis &lt;= 15% vol, Chablis et Petit Chablis</t>
  </si>
  <si>
    <t>S155</t>
  </si>
  <si>
    <t>AOP blancs de Bourgogne, en récipients d'une contenance &lt;= 2 l, ayant un titre alcoométrique acquis &lt;= 15% vol, Villages de l'Auxerrois-Tonnerrois</t>
  </si>
  <si>
    <t>2204 21 17</t>
  </si>
  <si>
    <t>S036</t>
  </si>
  <si>
    <t>AOP blancs du Val de Loire, en récipients d'une contenance &lt;= 2 l, ayant un titre alcoométrique acquis &lt;= 15% vol, Gros Plant</t>
  </si>
  <si>
    <t>S037</t>
  </si>
  <si>
    <t>AOP blancs du Val de Loire, en récipients d'une contenance &lt;= 2 l, ayant un titre alcoométrique acquis &lt;= 15% vol, Muscadet</t>
  </si>
  <si>
    <t>S038</t>
  </si>
  <si>
    <t>AOP blancs du Val de Loire, en récipients d'une contenance &lt;= 2 l, ayant un titre alcoométrique acquis &lt;= 15% vol, Sancerre blanc</t>
  </si>
  <si>
    <t>S147</t>
  </si>
  <si>
    <t>AOP blancs du Val de Loire, en récipients d'une contenance &lt;= 2 l, ayant un titre alcoométrique acquis &lt;= 15% vol, Anjou et Saumur et Savennières</t>
  </si>
  <si>
    <t>S040</t>
  </si>
  <si>
    <t xml:space="preserve">AOP blancs du Val de Loire, en récipients d'une contenance &lt;= 2 l, ayant un titre alcoométrique acquis &lt;= 15% vol, Coteaux du Layon et autres vins moelleux </t>
  </si>
  <si>
    <t>S148</t>
  </si>
  <si>
    <t>AOP blancs du Val de Loire, en récipients d'une contenance &lt;= 2 l, ayant un titre alcoométrique acquis &lt;= 15% vol, Touraine blanc (avec ou sans nom de commune)</t>
  </si>
  <si>
    <t>AOP blancs du Val de Loire, en récipients d'une contenance &lt;= 2 l, ayant un titre alcoométrique acquis &lt;= 15% vol, Vouvray</t>
  </si>
  <si>
    <t>S183</t>
  </si>
  <si>
    <t>AOP blancs du Val de Loire, en récipients d'une contenance &lt;= 2 l, ayant un titre alcoométrique acquis &lt;= 15% vol, Centre-Loire blanc autre que Sancerre</t>
  </si>
  <si>
    <t>S042</t>
  </si>
  <si>
    <t>Autres AOP blancs du Val de Loire, en récipients d'une contenance &lt;= 2 l, ayant un titre alcoométrique acquis &lt;= 15% vol</t>
  </si>
  <si>
    <t>2204 21 38</t>
  </si>
  <si>
    <t>S043</t>
  </si>
  <si>
    <t>Autres AOP blancs, en récipients d'une contenance &lt;= 2 l, ayant un titre alcoométrique acquis &lt;= 15% vol, Bergerac et Duras</t>
  </si>
  <si>
    <t>S044</t>
  </si>
  <si>
    <t>Autres AOP blancs, en récipients d'une contenance &lt;= 2 l, ayant un titre alcoométrique acquis &lt;= 15% vol, Côtes-du-Rhône blanc (régionales, villages et crus)</t>
  </si>
  <si>
    <t>S187</t>
  </si>
  <si>
    <t>Autres AOP blancs, en récipients d'une contenance &lt;= 2 l, ayant un titre alcoométrique acquis &lt;= 15% vol, Languedoc et dénominations blanc</t>
  </si>
  <si>
    <t>S046</t>
  </si>
  <si>
    <t>Autres AOP blancs, en récipients d'une contenance &lt;= 2 l, ayant un titre alcoométrique acquis &lt;= 15% vol, Roussillon</t>
  </si>
  <si>
    <t>S184</t>
  </si>
  <si>
    <t>Autres AOP blancs, en récipients d'une contenance &lt;= 2 l, ayant un titre alcoométrique acquis &lt;= 15% vol, Sud-Ouest</t>
  </si>
  <si>
    <t>S185</t>
  </si>
  <si>
    <t>Autres AOP blancs, en récipients d'une contenance &lt;= 2 l, ayant un titre alcoométrique acquis &lt;= 15% vol, autres Vallée du Rhône blancs</t>
  </si>
  <si>
    <t>S169</t>
  </si>
  <si>
    <t>Autres AOP blancs français, en récipients d'une contenance &lt;= 2 l, ayant un titre alcoométrique acquis &lt;= 15% vol</t>
  </si>
  <si>
    <t>S047</t>
  </si>
  <si>
    <t>Autres AOP blancs produits dans l'UE, en récipients d'une contenance &lt;= 2 l, ayant un titre alcoométrique acquis &lt;= 15% vol</t>
  </si>
  <si>
    <t>2204 21 42</t>
  </si>
  <si>
    <t>S048</t>
  </si>
  <si>
    <t>AOP rouges de Bordeaux, en récipients d'une contenance &lt;= 2 l, ayant un titre alcoométrique acquis &lt;= 15% vol , Bordeaux rouge</t>
  </si>
  <si>
    <t>S049</t>
  </si>
  <si>
    <t>AOP rouges de Bordeaux, en récipients d'une contenance &lt;= 2 l, ayant un titre alcoométrique acquis &lt;= 15% vol , Bordeaux supérieur rouge</t>
  </si>
  <si>
    <t>S050</t>
  </si>
  <si>
    <t>AOP rouges de Bordeaux, en récipients d'une contenance &lt;= 2 l, ayant un titre alcoométrique acquis &lt;= 15% vol , Côtes de Bordeaux (Blaye, Cadillac, Castillon, Francs, Ste Foy), Côtes de Bourg, Graves de Vayres</t>
  </si>
  <si>
    <t>S051</t>
  </si>
  <si>
    <t>AOP rouges de Bordeaux, en récipients d'une contenance &lt;= 2 l, ayant un titre alcoométrique acquis &lt;= 15% vol , Graves et Pessac-Léognan</t>
  </si>
  <si>
    <t>S052</t>
  </si>
  <si>
    <t>AOP rouges de Bordeaux, en récipients d'une contenance &lt;= 2 l, ayant un titre alcoométrique acquis &lt;= 15% vol , Médoc et Haut-Médoc</t>
  </si>
  <si>
    <t>S053</t>
  </si>
  <si>
    <t>AOP rouges de Bordeaux, en récipients d'une contenance &lt;= 2 l, ayant un titre alcoométrique acquis &lt;= 15% vol , Communales du Médoc (Margaux, Pauillac, St-Julien, St-Estèphe, Moulis, Listrac)</t>
  </si>
  <si>
    <t>S054</t>
  </si>
  <si>
    <t>AOP rouges de Bordeaux, en récipients d'une contenance &lt;= 2 l, ayant un titre alcoométrique acquis &lt;= 15% vol , Saint-Emilion et Saint-Emilion Grand Cru</t>
  </si>
  <si>
    <t>S055</t>
  </si>
  <si>
    <t>AOP rouges de Bordeaux, en récipients d'une contenance &lt;= 2 l, ayant un titre alcoométrique acquis &lt;= 15% vol , autres Libournais (Montagne, Puisseguin, Lussac, St-Georges, Pomerol, Lalande de Pomerol, Fronsac, Canon-Fronsac)</t>
  </si>
  <si>
    <t>S156</t>
  </si>
  <si>
    <t>AOP rosés de Bordeaux, en récipients d'une contenance &lt;= 2 l, ayant un titre alcoométrique acquis &lt;= 15% vol , Bordeaux rosé et Clairet</t>
  </si>
  <si>
    <t>2204 21 43</t>
  </si>
  <si>
    <t>AOP rouges et rosés de Bourgogne en récipients d'une contenance &lt;= 2 l, ayant un titre alcoométrique acquis &lt;= 15% vol , Grand Crus de la Côte d'Or</t>
  </si>
  <si>
    <t>S056</t>
  </si>
  <si>
    <t>AOP rouges et rosés de Bourgogne en récipients d'une contenance &lt;= 2 l, ayant un titre alcoométrique acquis &lt;= 15% vol , Villages et Premiers Crus de la Côte de Beaune</t>
  </si>
  <si>
    <t>S057</t>
  </si>
  <si>
    <t>AOP rouges et rosés de Bourgogne en récipients d'une contenance &lt;= 2 l, ayant un titre alcoométrique acquis &lt;= 15% vol , Villages et Premiers Crus de la Côte de Nuits</t>
  </si>
  <si>
    <t>AOP rouges et rosés de Bourgogne en récipients d'une contenance &lt;= 2 l, ayant un titre alcoométrique acquis &lt;= 15% vol , Villages et Premiers Crus de la Côte Chalonnaise</t>
  </si>
  <si>
    <t>S058</t>
  </si>
  <si>
    <t>AOP rouges et rosés de Bourgogne en récipients d'une contenance &lt;= 2 l, ayant un titre alcoométrique acquis &lt;= 15% vol , Régionales Mâcon rouges</t>
  </si>
  <si>
    <t>S195</t>
  </si>
  <si>
    <t>AOP rouges et rosés de Bourgogne en récipients d'une contenance &lt;= 2 l, ayant un titre alcoométrique acquis &lt;= 15% vol , Régionales de Bourgogne rouges</t>
  </si>
  <si>
    <t>AOP rouges et rosés de Bourgogne, en récipients d'une contenance &lt;= 2 l, ayant un titre alcoométrique acquis &lt;= 15% vol, Villages de l'Auxerrois-Tonnerrois</t>
  </si>
  <si>
    <t>2204 21 44</t>
  </si>
  <si>
    <t>S059</t>
  </si>
  <si>
    <t>AOP rouges de Beaujolais en récipients d'une contenance &lt;= 2 l, ayant un titre alcoométrique acquis &lt;= 15% vol, Beaujolais et Beaujolais Villages Nouveaux ou Primeurs</t>
  </si>
  <si>
    <t>S060</t>
  </si>
  <si>
    <t xml:space="preserve">AOP rouges de Beaujolais en récipients d'une contenance &lt;= 2 l, ayant un titre alcoométrique acquis &lt;= 15% vol, Beaujolais (hors Nouveaux ou Primeurs) et Beaujolais Supérieur </t>
  </si>
  <si>
    <t>S061</t>
  </si>
  <si>
    <t>AOP rouges de Beaujolais en récipients d'une contenance &lt;= 2 l, ayant un titre alcoométrique acquis &lt;= 15% vol, Beaujolais Villages (hors Nouveaux ou Primeurs)</t>
  </si>
  <si>
    <t>S062</t>
  </si>
  <si>
    <t>AOP de Beaujolais en récipients d'une contenance &lt;= 2 l, ayant un titre alcoométrique acquis &lt;= 15% vol, Crus du Beaujolais</t>
  </si>
  <si>
    <t>S180</t>
  </si>
  <si>
    <t>AOP rosés de Beaujolais en récipients d'une contenance &lt;= 2 l, ayant un titre alcoométrique acquis &lt;= 15% vol, Beaujolais et Beaujolais Villages Nouveaux ou Primeurs</t>
  </si>
  <si>
    <t>S181</t>
  </si>
  <si>
    <t>AOP rosés de Beaujolais en récipients d'une contenance &lt;= 2 l, ayant un titre alcoométrique acquis &lt;= 15% vol, Beaujolais (hors Nouveaux ou Primeurs) et Beaujolais Supérieur</t>
  </si>
  <si>
    <t>S182</t>
  </si>
  <si>
    <t>AOP rosés de Beaujolais en récipients d'une contenance &lt;= 2 l, ayant un titre alcoométrique acquis &lt;= 15% vol, Beaujolais Villages (hors Nouveaux ou Primeurs)</t>
  </si>
  <si>
    <t>2204 21 46</t>
  </si>
  <si>
    <t>S063</t>
  </si>
  <si>
    <t>AOP rouges et rosés de la Vallée du Rhône en récipients d'une contenance &lt;= 2 l, ayant un titre alcoométrique acquis &lt;= 15% vol , Châteauneuf-du-Pape rouge, rosé</t>
  </si>
  <si>
    <t>S064</t>
  </si>
  <si>
    <t>AOP rouges et rosés de la Vallée du Rhône en récipients d'une contenance &lt;= 2 l, ayant un titre alcoométrique acquis &lt;= 15% vol , autres AOP locales méridionales rouge, rosé (Cairanne, Gigondas, Lirac, Tavel, Vacqueyras, Beaumes de Venise, Vinsobres, Rasteau)</t>
  </si>
  <si>
    <t>S065</t>
  </si>
  <si>
    <t>AOP rouges et rosés de la Vallée du Rhône en récipients d'une contenance &lt;= 2 l, ayant un titre alcoométrique acquis &lt;= 15% vol , AOP locales septentrionales rouge, rosé (Côtes-Rôtie, Cornas, Crozes-Hermitage, Hermitage, Saint-Joseph)</t>
  </si>
  <si>
    <t>S066</t>
  </si>
  <si>
    <t>AOP rouges et rosés de la Vallée du Rhône en récipients d'une contenance &lt;= 2 l, ayant un titre alcoométrique acquis &lt;= 15% vol , Côtes-du-Rhône Villages rouge, rosé (Communaux ou non)</t>
  </si>
  <si>
    <t>S067</t>
  </si>
  <si>
    <t>AOP rouges et rosés de la Vallée du Rhône en récipients d'une contenance &lt;= 2 l, ayant un titre alcoométrique acquis &lt;= 15% vol , Côtes-du-Rhône rouge, rosé (régionaux)</t>
  </si>
  <si>
    <t>S084</t>
  </si>
  <si>
    <t>AOP rouges et rosés de la Vallée du Rhône en récipients d'une contenance &lt;= 2 l, ayant un titre alcoométrique acquis &lt;= 15% vol , Ventoux rouge, rosé</t>
  </si>
  <si>
    <t>S087</t>
  </si>
  <si>
    <t>AOP rouges et rosés de la Vallée du Rhône en récipients d'une contenance &lt;= 2 l, ayant un titre alcoométrique acquis &lt;= 15% vol , Grignan les Adhémar rouge, rosé</t>
  </si>
  <si>
    <t>S088</t>
  </si>
  <si>
    <t>AOP rouges et rosés de la Vallée du Rhône en récipients d'une contenance &lt;= 2 l, ayant un titre alcoométrique acquis &lt;= 15% vol , Luberon rouge, rosé</t>
  </si>
  <si>
    <t>S074</t>
  </si>
  <si>
    <t>AOP rouges et rosés de la Vallée du Rhône en récipients d'une contenance &lt;= 2 l, ayant un titre alcoométrique acquis &lt;= 15% vol , Costières de Nîmes rouge, rosé</t>
  </si>
  <si>
    <t>2204 21 47</t>
  </si>
  <si>
    <t>S068</t>
  </si>
  <si>
    <t>AOP rouges et rosés du Languedoc-Roussillon, en récipients d'une contenance &lt;= 2 l, ayant un titre alcoométrique acquis &lt;= 15% vol, Fitou rouge</t>
  </si>
  <si>
    <t>S069</t>
  </si>
  <si>
    <t>AOP rouges et rosés du Languedoc-Roussillon, en récipients d'une contenance &lt;= 2 l, ayant un titre alcoométrique acquis &lt;= 15% vol, Corbières</t>
  </si>
  <si>
    <t>S070</t>
  </si>
  <si>
    <t>AOP rouges et rosés du Languedoc-Roussillon, en récipients d'une contenance &lt;= 2 l, ayant un titre alcoométrique acquis &lt;= 15% vol, Minervois</t>
  </si>
  <si>
    <t>S045</t>
  </si>
  <si>
    <t>AOP rouges et rosés du Languedoc-Roussillon, en récipients d'une contenance &lt;= 2 l, ayant un titre alcoométrique acquis &lt;= 15% vol, Languedoc et dénominations rouge</t>
  </si>
  <si>
    <t>S072</t>
  </si>
  <si>
    <t>AOP rouges et rosés du Languedoc-Roussillon, en récipients d'une contenance &lt;= 2 l, ayant un titre alcoométrique acquis &lt;= 15% vol, Faugères</t>
  </si>
  <si>
    <t>S073</t>
  </si>
  <si>
    <t>AOP rouges et rosés du Languedoc-Roussillon, en récipients d'une contenance &lt;= 2 l, ayant un titre alcoométrique acquis &lt;= 15% vol, Saint-Chinian</t>
  </si>
  <si>
    <t>AOP rouges et rosés du Languedoc-Roussillon, en récipients d'une contenance &lt;= 2 l, ayant un titre alcoométrique acquis &lt;= 15% vol, Roussillon</t>
  </si>
  <si>
    <t>S075</t>
  </si>
  <si>
    <t>Autres AOP rouges et rosés du Languedoc-Roussillon, en récipients d'une contenance &lt;= 2 l, ayant un titre alcoométrique acquis &lt;= 15% vol</t>
  </si>
  <si>
    <t>2204 21 48</t>
  </si>
  <si>
    <t>S188</t>
  </si>
  <si>
    <t>AOP rouges du Val de Loire, en récipients d'une contenance &lt;= 2 l, ayant un titre alcoométrique acquis &lt;= 15% vol, Sancerre rouge</t>
  </si>
  <si>
    <t>S076</t>
  </si>
  <si>
    <t>AOP rouges du Val de Loire, en récipients d'une contenance &lt;= 2 l, ayant un titre alcoométrique acquis &lt;= 15% vol, Anjou rouge et Anjou Villages</t>
  </si>
  <si>
    <t>S077</t>
  </si>
  <si>
    <t>AOP rouges du Val de Loire, en récipients d'une contenance &lt;= 2 l, ayant un titre alcoométrique acquis &lt;= 15% vol, Saumur rouge et Saumur Champigny</t>
  </si>
  <si>
    <t>S078</t>
  </si>
  <si>
    <t>AOP rouges et rosés du Val de Loire, en récipients d'une contenance &lt;= 2 l, ayant un titre alcoométrique acquis &lt;= 15% vol, Bourgueil et Saint-Nicolas de Bourgueil</t>
  </si>
  <si>
    <t>S079</t>
  </si>
  <si>
    <t>AOP rouges et rosés du Val de Loire, en récipients d'une contenance &lt;= 2 l, ayant un titre alcoométrique acquis &lt;= 15% vol, Chinon</t>
  </si>
  <si>
    <t>S189</t>
  </si>
  <si>
    <t>AOP rouges du Val de Loire, en récipients d'une contenance &lt;= 2 l, ayant un titre alcoométrique acquis &lt;= 15% vol, Touraine rouge (avec ou sans nom de commune)</t>
  </si>
  <si>
    <t>S210</t>
  </si>
  <si>
    <t>AOP rosés du Val de Loire, en récipients d'une contenance &lt;= 2 l, ayant un titre alcoométrique acquis &lt;= 15% vol, rosé d'Anjou</t>
  </si>
  <si>
    <t>S211</t>
  </si>
  <si>
    <t>AOP rosés du Val de Loire, en récipients d'une contenance &lt;= 2 l, ayant un titre alcoométrique acquis &lt;= 15% vol, cabernet d'Anjou</t>
  </si>
  <si>
    <t>S081</t>
  </si>
  <si>
    <t>Autres AOP rouges et rosés du Val de Loire, en récipients d'une contenance &lt;= 2 l, ayant un titre alcoométrique acquis &lt;= 15% vol</t>
  </si>
  <si>
    <t>2204 21 78</t>
  </si>
  <si>
    <t>S082</t>
  </si>
  <si>
    <t>Autres AOP rouges, en récipients d'une contenance &lt;= 2 l, ayant un titre alcoométrique acquis &lt;= 15% vol, Provence rouge (Côtes de Provence, Coteaux d'Aix-en-Provence, Coteaux varois en Provence, Bandol et autres AOP)</t>
  </si>
  <si>
    <t>S083</t>
  </si>
  <si>
    <t>Autres AOP rosés, en récipients d'une contenance &lt;= 2 l, ayant un titre alcoométrique acquis &lt;= 15% vol, Provence rosé (Côtes de Provence, Coteaux d'Aix-en-Provence, Coteaux varois en Provence, Bandol et autres AOP)</t>
  </si>
  <si>
    <t>S086</t>
  </si>
  <si>
    <t>Autres AOP rouges et rosés, en récipients d'une contenance &lt;= 2 l, ayant un titre alcoométrique acquis &lt;= 15% vol, Alsace (Pinot noir rouges et rosés)</t>
  </si>
  <si>
    <t>Autres AOP rouges et rosés, en récipients d'une contenance &lt;= 2 l, ayant un titre alcoométrique acquis &lt;= 15% vol, Bergerac et Duras</t>
  </si>
  <si>
    <t>S085</t>
  </si>
  <si>
    <t>Autres AOP rouges et rosés, en récipients d'une contenance &lt;= 2 l, ayant un titre alcoométrique acquis &lt;= 15% vol, Cahors</t>
  </si>
  <si>
    <t>Autres AOP rouges et rosés, en récipients d'une contenance &lt;= 2 l, ayant un titre alcoométrique acquis &lt;= 15% vol, Sud-Ouest</t>
  </si>
  <si>
    <t>S209</t>
  </si>
  <si>
    <t>Autres AOP rouges et rosés français, en récipients d'une contenance &lt;= 2 l, ayant un titre alcoométrique acquis &lt;= 15% vol</t>
  </si>
  <si>
    <t>S089</t>
  </si>
  <si>
    <t>Autres AOP rouges et rosés produits dans l'UE, en récipients d'une contenance &lt;= 2 l, ayant un titre alcoométrique acquis &lt;= 15% vol</t>
  </si>
  <si>
    <t>2204 21 79</t>
  </si>
  <si>
    <t>S212</t>
  </si>
  <si>
    <t>IGP blancs en récipients d'une contenance &lt;= 2 l, ayant un titre alcoométrique acquis &lt;= 15% vol, vins à IGP Terres du Midi</t>
  </si>
  <si>
    <t>S091</t>
  </si>
  <si>
    <t>IGP blancs en récipients d'une contenance &lt;= 2 l, ayant un titre alcoométrique acquis &lt;= 15% vol, vins à IGP du bassin Sud-Ouest</t>
  </si>
  <si>
    <t>S092</t>
  </si>
  <si>
    <t>IGP blancs en récipients d'une contenance &lt;= 2 l, ayant un titre alcoométrique acquis &lt;= 15% vol, vins à IGP Pays d'Oc</t>
  </si>
  <si>
    <t>S093</t>
  </si>
  <si>
    <t>IGP blancs en récipients d'une contenance &lt;= 2 l, ayant un titre alcoométrique acquis &lt;= 15% vol, vins à IGP du Val de Loire</t>
  </si>
  <si>
    <t>S094</t>
  </si>
  <si>
    <t>IGP blancs en récipients d'une contenance &lt;= 2 l, ayant un titre alcoométrique acquis &lt;= 15% vol, vins à IGP de la région Languedoc-Roussillon (sauf IGP Terres du Midi et IGP Pays d'Oc)</t>
  </si>
  <si>
    <t>S095</t>
  </si>
  <si>
    <t>IGP blancs en récipients d'une contenance &lt;= 2 l, ayant un titre alcoométrique acquis &lt;= 15% vol, vins à IGP des régions Provence-Alpes-Côte d'Azur (sauf IGP Méditerranée), Rhône-Alpes et Corse</t>
  </si>
  <si>
    <t>S213</t>
  </si>
  <si>
    <t>IGP blancs en récipients d'une contenance &lt;= 2 l, ayant un titre alcoométrique acquis &lt;= 15% vol, vins à IGP Méditerranée</t>
  </si>
  <si>
    <t>S170</t>
  </si>
  <si>
    <t>Autres vins blancs français à IGP, en récipients d'une contenance &lt;= 2 l, ayant un titre alcoométrique acquis &lt;= 15% vol</t>
  </si>
  <si>
    <t>S096</t>
  </si>
  <si>
    <t>Autres vins blancs à IGP produits dans l'UE, en récipients d'une contenance &lt;= 2 l, ayant un titre alcoométrique acquis &lt;= 15% vol</t>
  </si>
  <si>
    <t>2204 21 80</t>
  </si>
  <si>
    <t>IGP rouges et rosés en récipients d'une contenance &lt;= 2 l, ayant un titre alcoométrique acquis &lt;= 15% vol, vins à IGP Terres du Midi</t>
  </si>
  <si>
    <t>IGP rouges et rosés en récipients d'une contenance &lt;= 2 l, ayant un titre alcoométrique acquis &lt;= 15% vol, vins à IGP du bassin Sud-Ouest</t>
  </si>
  <si>
    <t>IGP rouges et rosés en récipients d'une contenance &lt;= 2 l, ayant un titre alcoométrique acquis &lt;= 15% vol, vins à IGP Pays d'Oc</t>
  </si>
  <si>
    <t>IGP rouges et rosés en récipients d'une contenance &lt;= 2 l, ayant un titre alcoométrique acquis &lt;= 15% vol, vins à IGP du Val de Loire</t>
  </si>
  <si>
    <t>IGP rouges et rosés en récipients d'une contenance &lt;= 2 l, ayant un titre alcoométrique acquis &lt;= 15% vol, vins à IGP de la région Languedoc-Roussillon (sauf IGP Terres du Midi et IGP Pays d'Oc)</t>
  </si>
  <si>
    <t>IGP rouges et rosés en récipients d'une contenance &lt;= 2 l, ayant un titre alcoométrique acquis &lt;= 15% vol, vins à IGP des régions Provence-Alpes-Côte d'Azur (sauf IGP Méditerranée), Rhône-Alpes et Corse</t>
  </si>
  <si>
    <t>IGP rouges et rosés en récipients d'une contenance &lt;= 2 l, ayant un titre alcoométrique acquis &lt;= 15% vol, vins à IGP Méditerranée</t>
  </si>
  <si>
    <t>S171</t>
  </si>
  <si>
    <t>Autres vins rouges et rosés français à IGP en récipients d'une contenance &lt;= 2 l, ayant un titre alcoométrique acquis &lt;= 15% vol</t>
  </si>
  <si>
    <t>S099</t>
  </si>
  <si>
    <t>Autres vins rouges et rosés à IGP produits dans l'UE, en récipients d'une contenance &lt;= 2 l, ayant un titre alcoométrique acquis &lt;= 15% vol</t>
  </si>
  <si>
    <t>2204 21 81</t>
  </si>
  <si>
    <t>S157</t>
  </si>
  <si>
    <t>Vins blancs de France sans IG, en récipients d'une contenance &lt;= 2 l, ayant un titre alcoométrique acquis &lt;= 15% vol, Chardonnay</t>
  </si>
  <si>
    <t>S158</t>
  </si>
  <si>
    <t>Vins blancs de France sans IG, en récipients d'une contenance &lt;= 2 l, ayant un titre alcoométrique acquis &lt;= 15% vol, Sauvignon</t>
  </si>
  <si>
    <t>S159</t>
  </si>
  <si>
    <t>Vins blancs de France sans IG, en récipients d'une contenance &lt;= 2 l, ayant un titre alcoométrique acquis &lt;= 15% vol, bicépages</t>
  </si>
  <si>
    <t>S172</t>
  </si>
  <si>
    <t>Vins blancs de France sans IG, en récipients d'une contenance &lt;= 2 l, ayant un titre alcoométrique acquis &lt;= 15% vol, autres cépages</t>
  </si>
  <si>
    <t>S160</t>
  </si>
  <si>
    <t>Autres vins blancs sans IG produits dans un Etat membre de l'UE, en récipients d'une contenance &lt;= 2 l, ayant un titre alcoométrique acquis &lt;= 15% vol, avec mention de cépage(s)</t>
  </si>
  <si>
    <t>2204 21 82</t>
  </si>
  <si>
    <t>S161</t>
  </si>
  <si>
    <t>Vins rouges de France sans IG, en récipients d'une contenance &lt;= 2 l, ayant un titre alcoométrique acquis &lt;= 15% vol, Merlot</t>
  </si>
  <si>
    <t>S162</t>
  </si>
  <si>
    <t>Vins rouges de France sans IG, en récipients d'une contenance &lt;= 2 l, ayant un titre alcoométrique acquis &lt;= 15% vol, Syrah</t>
  </si>
  <si>
    <t>S163</t>
  </si>
  <si>
    <t>Vins rouges de France sans IG, en récipients d'une contenance &lt;= 2 l, ayant un titre alcoométrique acquis &lt;= 15% vol, Cabernet sauvignon</t>
  </si>
  <si>
    <t>S164</t>
  </si>
  <si>
    <t>Vins rouges de France sans IG, en récipients d'une contenance &lt;= 2 l, ayant un titre alcoométrique acquis &lt;= 15% vol, Pinot</t>
  </si>
  <si>
    <t>S165</t>
  </si>
  <si>
    <t>Vins rouges de France sans IG, en récipients d'une contenance &lt;= 2 l, ayant un titre alcoométrique acquis &lt;= 15% vol, Gamay</t>
  </si>
  <si>
    <t>S166</t>
  </si>
  <si>
    <t>Vins rouges de France sans IG en récipients d'une contenance &lt;= 2 l, ayant un titre alcoométrique acquis &lt;= 15% vol, bicépages</t>
  </si>
  <si>
    <t>S167</t>
  </si>
  <si>
    <t>Vins rouges de France sans IG, en récipients d'une contenance &lt;= 2 l, ayant un titre alcoométrique acquis &lt;= 15% vol, autres cépages</t>
  </si>
  <si>
    <t>S168</t>
  </si>
  <si>
    <t>Vins rosés de France sans IG, en récipients d'une contenance &lt;= 2 l, ayant un titre alcoométrique acquis &lt;= 15% vol, cépages</t>
  </si>
  <si>
    <t>S173</t>
  </si>
  <si>
    <t>Autres vins rouges et rosés sans IG produits dans un Etat membre de l'UE, en récipients d'une contenance &lt;= 2 l, ayant un titre alcoométrique acquis &lt;= 15% vol, avec mention de cépage(s)</t>
  </si>
  <si>
    <t>2204 21 83</t>
  </si>
  <si>
    <t>S175</t>
  </si>
  <si>
    <t>Vins de France (sans cépage) blancs sans AOP et IGP, en récipients d'une contenance &lt;= 2 l, ayant un titre alcoométrique acquis &lt;= 15% vol (à l'exclusion des vins mousseux et des vins pétillants)</t>
  </si>
  <si>
    <t>S174</t>
  </si>
  <si>
    <t>Autres vins blancs sans AOP et IGP produits dans l'UE, en récipients d'une contenance &lt;= 2 l, ayant un titre alcoométrique acquis &lt;= 15% vol (à l'exclusion des vins mousseux, des vins pétillants et des vins de cépages)</t>
  </si>
  <si>
    <t>2204 21 84</t>
  </si>
  <si>
    <t>S177</t>
  </si>
  <si>
    <t>Vins de France (sans cépage) rouges sans AOP et IGP, en récipients d'une contenance &lt;= 2 l, ayant un titre alcoométrique acquis &lt;= 15% vol (à l'exclusion des vins mousseux et des vins pétillants)</t>
  </si>
  <si>
    <t>S179</t>
  </si>
  <si>
    <t>Vins de France (sans cépage) rosés sans AOP et IGP, en récipients d'une contenance &lt;= 2 l, ayant un titre alcoométrique acquis &lt;= 15% vol (à l'exclusion des vins mousseux et des vins pétillants)</t>
  </si>
  <si>
    <t>S176</t>
  </si>
  <si>
    <t>Autres vins rouges et rosés sans AOP et IGP produits dans l'UE, en récipients d'une contenance &lt;= 2 l, ayant un titre alcoométrique acquis &lt;= 15% vol (à l'exclusion des vins mousseux, des vins pétillants et des vins de cépages)</t>
  </si>
  <si>
    <t>2204 21 90</t>
  </si>
  <si>
    <t>S109</t>
  </si>
  <si>
    <t>Autres AOP ou IGP en récipients d'une contenance &lt;= 2 l, ayant un titre alcoométrique acquis &gt; 15% vol, Muscat de Rivesaltes</t>
  </si>
  <si>
    <t>S110</t>
  </si>
  <si>
    <t>Autres AOP ou IGP en récipients d'une contenance &lt;= 2 l, ayant un titre alcoométrique acquis &gt; 15% vol, Banyuls et Banyuls Grand cru</t>
  </si>
  <si>
    <t>S111</t>
  </si>
  <si>
    <t>Autres AOP ou IGP en récipients d'une contenance &lt;= 2 l, ayant un titre alcoométrique acquis &gt; 15% vol, Rivesaltes</t>
  </si>
  <si>
    <t>S112</t>
  </si>
  <si>
    <t>Autres AOP ou IGP en récipients d'une contenance &lt;= 2 l, ayant un titre alcoométrique acquis &gt; 15% vol, Muscat de Frontignan</t>
  </si>
  <si>
    <t>S113</t>
  </si>
  <si>
    <t>Autres AOP ou IGP en récipients d'une contenance &lt;= 2 l, ayant un titre alcoométrique acquis &gt; 15% vol, Muscat de Beaumes de Venise</t>
  </si>
  <si>
    <t>S114</t>
  </si>
  <si>
    <t>Autres AOP français, en récipients d'une contenance &lt;= 2 l, ayant un titre alcoométrique acquis &gt; 15% vol</t>
  </si>
  <si>
    <t>2204 21  90</t>
  </si>
  <si>
    <t>S178</t>
  </si>
  <si>
    <t>Autres AOP produits dans l'UE, en récipients d'une contenance &lt;= 2 l, ayant un titre alcoométrique acquis &gt; 15% vol</t>
  </si>
  <si>
    <t>2204 22 22</t>
  </si>
  <si>
    <t xml:space="preserve">AOP rouges de Bordeaux, en récipients d'une contenance &gt; 2 l mais &lt;= 10 l, ayant un titre alcoométrique acquis &lt;= 15% vol, Bordeaux rouge </t>
  </si>
  <si>
    <t xml:space="preserve">AOP rouges de Bordeaux, en récipients d'une contenance &gt; 2 l mais &lt;= 10 l, ayant un titre alcoométrique acquis &lt;= 15% vol, Bordeaux Supérieur rouge </t>
  </si>
  <si>
    <t xml:space="preserve">AOP rouges de Bordeaux, en récipients d'une contenance &gt; 2 l mais &lt;= 10 l, ayant un titre alcoométrique acquis &lt;= 15% vol, Côtes de Bordeaux (Blaye, Cadillac, Castillon, Francs, Ste Foy), Côtes de Bourg, Graves de Vayres </t>
  </si>
  <si>
    <t>S190</t>
  </si>
  <si>
    <t>AOP rouges de Bordeaux, en récipients d'une contenance &gt; 2 l mais &lt;= 10 l, ayant un titre alcoométrique acquis &lt;= 15% vol, Médoc et Graves (AOP Médoc, Haut-Médoc, Graves rouge), y compris Communales (Margaux, Pauillac, St-Julien, St-Estèphe, Moulis, Listrac, Pessac-Léognan rouge)</t>
  </si>
  <si>
    <t>S191</t>
  </si>
  <si>
    <t>AOP rouges de Bordeaux, en récipients d'une contenance &gt; 2 l mais &lt;= 10 l, ayant un titre alcoométrique acquis &lt;= 15% vol, Libournais (St-Emilion et Grand Cru, Satellites St-Emilion, Pomerol, Lalande de Pomerol, Fronsac, Canon-Fronsac)</t>
  </si>
  <si>
    <t xml:space="preserve">AOP blancs de Bordeaux, en récipients d'une contenance &gt; 2 l mais &lt;= 10 l, ayant un titre alcoométrique acquis &lt;= 15% vol, Bordeaux blanc </t>
  </si>
  <si>
    <t>S192</t>
  </si>
  <si>
    <t>AOP blancs de Bordeaux, en récipients d'une contenance &gt; 2 l mais &lt;= 10 l, ayant un titre alcoométrique acquis &lt;= 15% vol, autres vins blancs secs (Entre-deux-mers, Graves blanc, Pessac-Léognan blanc, Côtes de Blaye, Blaye-Côtes de Bordeaux, Côtes de Bourg, Francs-Côtes de Bordeaux, Graves de Vayres)</t>
  </si>
  <si>
    <t>S193</t>
  </si>
  <si>
    <t>AOP blancs de Bordeaux, en récipients d'une contenance &gt; 2 l mais &lt;= 10 l, ayant un titre alcoométrique acquis &lt;= 15% vol, Blancs doux de Bordeaux (y compris Sauternes et Barsac, Graves Supérieures)</t>
  </si>
  <si>
    <t xml:space="preserve">AOP rosés de Bordeaux, en récipients d'une contenance &gt; 2 l mais &lt;= 10 l, ayant un titre alcoométrique acquis &lt;= 15% vol, Bordeaux rosé et Clairet </t>
  </si>
  <si>
    <t>2204 22 23</t>
  </si>
  <si>
    <t>S194</t>
  </si>
  <si>
    <t xml:space="preserve">AOP de Bourgogne, en récipients d'une contenance &gt; 2 l mais &lt;= 10 l, ayant un titre alcoométrique acquis &lt;= 15% vol, Villages, Premiers Crus et Grands Crus rouges de Bourgogne </t>
  </si>
  <si>
    <t>AOP de Bourgogne, en récipients d'une contenance &gt; 2 l mais &lt;= 10 l, ayant un titre alcoométrique acquis &lt;= 15% vol, Régionales Mâcon rouges</t>
  </si>
  <si>
    <t>AOP de Bourgogne, en récipients d'une contenance &gt; 2 l mais &lt;= 10 l, ayant un titre alcoométrique acquis &lt;= 15% vol, Régionales de Bourgogne rouges</t>
  </si>
  <si>
    <t>AOP de Bourgogne, en récipients d'une contenance &gt; 2 l mais &lt;= 10 l, ayant un titre alcoométrique acquis &lt;= 15% vol, Crus du Mâconnais</t>
  </si>
  <si>
    <t>AOP de Bourgogne, en récipients d'une contenance &gt; 2 l mais &lt;= 10 l, ayant un titre alcoométrique acquis &lt;= 15% vol, Chablis Grands Crus et Premiers Crus</t>
  </si>
  <si>
    <t xml:space="preserve">AOP de Bourgogne, en récipients d'une contenance &gt; 2 l mais &lt;= 10 l, ayant un titre alcoométrique acquis &lt;= 15% vol, Régionales Mâcon blancs </t>
  </si>
  <si>
    <t xml:space="preserve">AOP de Bourgogne, en récipients d'une contenance &gt; 2 l mais &lt;= 10 l, ayant un titre alcoométrique acquis &lt;= 15% vol, Régionales de Bourgogne Blancs  </t>
  </si>
  <si>
    <t>AOP de Bourgogne, en récipients d'une contenance &gt; 2 l mais &lt;= 10 l, ayant un titre alcoométrique acquis &lt;= 15% vol, Chablis et Petit Chablis</t>
  </si>
  <si>
    <t>S196</t>
  </si>
  <si>
    <t xml:space="preserve">AOP de Bourgogne, en récipients d'une contenance &gt; 2 l mais &lt;= 10 l, ayant un titre alcoométrique acquis &lt;= 15% vol, Villages, Premiers Crus et Grands Crus blancs des Côte de Nuits, Côte de Beaune, Côte Chalonnaise et du Grand Auxerrois  </t>
  </si>
  <si>
    <t>2204 22 24</t>
  </si>
  <si>
    <t>AOP de Beaujolais, en récipients d'une contenance &gt; 2 l mais &lt;= 10 l, ayant un titre alcoométrique acquis &lt;= 15% vol, Beaujolais et Beaujolais Villages Nouveaux ou Primeurs, rouges</t>
  </si>
  <si>
    <t>S197</t>
  </si>
  <si>
    <t>AOP de Beaujolais, en récipients d'une contenance &gt; 2 l mais &lt;= 10 l, ayant un titre alcoométrique acquis &lt;= 15% vol, Beaujolais (hors Nouveaux ou Primeurs) et Beaujolais Supérieur, rouges et blancs</t>
  </si>
  <si>
    <t>S198</t>
  </si>
  <si>
    <t>AOP de Beaujolais, en récipients d'une contenance &gt; 2 l mais &lt;= 10 l, ayant un titre alcoométrique acquis &lt;= 15% vol, Beaujolais Villages (hors Nouveaux ou Primeurs), rouges et blancs</t>
  </si>
  <si>
    <t>AOP de Beaujolais, en récipients d'une contenance &gt; 2 l mais &lt;= 10 l, ayant un titre alcoométrique acquis &lt;= 15% vol, Crus du Beaujolais</t>
  </si>
  <si>
    <t>AOP de Beaujolais, en récipients d'une contenance &gt; 2 l mais &lt;= 10 l, ayant un titre alcoométrique acquis &lt;= 15% vol, Beaujolais et Beaujolais Villages Nouveaux ou Primeurs, rosés</t>
  </si>
  <si>
    <t>AOP de Beaujolais, en récipients d'une contenance &gt; 2 l mais &lt;= 10 l, ayant un titre alcoométrique acquis &lt;= 15% vol, Beaujolais (hors Nouveaux ou Primeurs) et Beaujolais Supérieur, rosés</t>
  </si>
  <si>
    <t>AOP de Beaujolais, en récipients d'une contenance &gt; 2 l mais &lt;= 10 l, ayant un titre alcoométrique acquis &lt;= 15% vol, Beaujolais Villages (hors Nouveaux ou Primeurs), rosés</t>
  </si>
  <si>
    <t>2204 22 26</t>
  </si>
  <si>
    <t>S199</t>
  </si>
  <si>
    <t xml:space="preserve">AOP de la Vallée du Rhône, en récipients d'une contenance &gt; 2 l mais &lt;= 10 l, ayant un titre alcoométrique acquis &lt;= 15% vol, Châteauneuf-du-Pape toutes couleurs </t>
  </si>
  <si>
    <t>S200</t>
  </si>
  <si>
    <t xml:space="preserve">AOP de la Vallée du Rhône, en récipients d'une contenance &gt; 2 l mais &lt;= 10 l, ayant un titre alcoométrique acquis &lt;= 15% vol, autres AOP locales méridionales toutes couleurs (Cairanne, Gigondas, Lirac, Tavel, Vacqueyras, Beaumes de Venise, Vinsobres, Rasteau) </t>
  </si>
  <si>
    <t>S201</t>
  </si>
  <si>
    <t xml:space="preserve">AOP de la Vallée du Rhône, en récipients d'une contenance &gt; 2 l mais &lt;= 10 l, ayant un titre alcoométrique acquis &lt;= 15% vol, AOP locales septentrionales toutes couleurs (Côtes-Rôtie, Cornas, Crozes-Hermitage, Hermitage, Saint-Joseph) </t>
  </si>
  <si>
    <t>S202</t>
  </si>
  <si>
    <t>AOP de la Vallée du Rhône, en récipients d'une contenance &gt; 2 l mais &lt;= 10 l, ayant un titre alcoométrique acquis &lt;= 15% vol, Côtes-du-Rhône Villages toutes couleurs (Communaux ou non)</t>
  </si>
  <si>
    <t>S203</t>
  </si>
  <si>
    <t>AOP de la Vallée du Rhône, en récipients d'une contenance &gt; 2 l mais &lt;= 10 l, ayant un titre alcoométrique acquis &lt;= 15% vol, Côtes-du-Rhône toutes couleurs (régionaux)</t>
  </si>
  <si>
    <t>S204</t>
  </si>
  <si>
    <t xml:space="preserve">AOP de la Vallée du Rhône, en récipients d'une contenance &gt; 2 l mais &lt;= 10 l, ayant un titre alcoométrique acquis &lt;= 15% vol, Ventoux toutes couleurs </t>
  </si>
  <si>
    <t>S205</t>
  </si>
  <si>
    <t>AOP de la Vallée du Rhône, en récipients d'une contenance &gt; 2 l mais &lt;= 10 l, ayant un titre alcoométrique acquis &lt;= 15% vol, Grignan les Adhémar toutes couleurs</t>
  </si>
  <si>
    <t>S206</t>
  </si>
  <si>
    <t>AOP de la Vallée du Rhône, en récipients d'une contenance &gt; 2 l mais &lt;= 10 l, ayant un titre alcoométrique acquis &lt;= 15% vol, Luberon toutes couleurs</t>
  </si>
  <si>
    <t>S207</t>
  </si>
  <si>
    <t xml:space="preserve">AOP de la Vallée du Rhône, en récipients d'une contenance &gt; 2 l mais &lt;= 10 l, ayant un titre alcoométrique acquis &lt;= 15% vol, Costières de Nîmes toutes couleurs </t>
  </si>
  <si>
    <t>2204 22 27</t>
  </si>
  <si>
    <t>AOP du Languedoc-Roussillon, en récipients d'une contenance &gt; 2 l mais &lt;= 10 l, ayant un titre alcoométrique acquis &lt;= 15% vol, Fitou rouge</t>
  </si>
  <si>
    <t>AOP du Languedoc-Roussillon, en récipients d'une contenance &gt; 2 l mais &lt;= 10 l, ayant un titre alcoométrique acquis &lt;= 15% vol, Corbières</t>
  </si>
  <si>
    <t>AOP du Languedoc-Roussillon, en récipients d'une contenance &gt; 2 l mais &lt;= 10 l, ayant un titre alcoométrique acquis &lt;= 15% vol, Minervois</t>
  </si>
  <si>
    <t>AOP du Languedoc-Roussillon, en récipients d'une contenance &gt; 2 l mais &lt;= 10 l, ayant un titre alcoométrique acquis &lt;= 15% vol, Languedoc et dénominations rouge</t>
  </si>
  <si>
    <t>AOP du Languedoc-Roussillon, en récipients d'une contenance &gt; 2 l mais &lt;= 10 l, ayant un titre alcoométrique acquis &lt;= 15% vol, Faugères</t>
  </si>
  <si>
    <t>AOP du Languedoc-Roussillon, en récipients d'une contenance &gt; 2 l mais &lt;= 10 l, ayant un titre alcoométrique acquis &lt;= 15% vol, Saint-Chinian</t>
  </si>
  <si>
    <t>AOP du Languedoc-Roussillon, en récipients d'une contenance &gt; 2 l mais &lt;= 10 l, ayant un titre alcoométrique acquis &lt;= 15% vol, Languedoc et dénominations blanc (y compris Picpoul de Pinet)</t>
  </si>
  <si>
    <t xml:space="preserve">AOP du Languedoc-Roussillon, en récipients d'une contenance &gt; 2 l mais &lt;= 10 l, ayant un titre alcoométrique acquis &lt;= 15% vol, Roussillon </t>
  </si>
  <si>
    <t>Autres AOP du Languedoc-Roussillon, en récipients d'une contenance &gt; 2 l mais &lt;= 10 l, ayant un titre alcoométrique acquis &lt;= 15% vol</t>
  </si>
  <si>
    <t>2204 22 28</t>
  </si>
  <si>
    <t>AOP du Val de Loire, en récipients d'une contenance &gt; 2 l mais &lt;= 10 l, ayant un titre alcoométrique acquis &lt;= 15% vol, Muscadet</t>
  </si>
  <si>
    <t>AOP du Val de Loire, en récipients d'une contenance &gt; 2 l mais &lt;= 10 l, ayant un titre alcoométrique acquis &lt;= 15% vol, Sancerre blanc</t>
  </si>
  <si>
    <t>AOP du Val de Loire, en récipients d'une contenance &gt; 2 l mais &lt;= 10 l, ayant un titre alcoométrique acquis &lt;= 15% vol, Touraine blanc (avec ou sans nom de commune)</t>
  </si>
  <si>
    <t xml:space="preserve">AOP du Val de Loire, en récipients d'une contenance &gt; 2 l mais &lt;= 10 l, ayant un titre alcoométrique acquis &lt;= 15% vol, Vouvray </t>
  </si>
  <si>
    <t>AOP du Val de Loire, en récipients d'une contenance &gt; 2 l mais &lt;= 10 l, ayant un titre alcoométrique acquis &lt;= 15% vol, Centre-Loire blanc autre que Sancerre</t>
  </si>
  <si>
    <t>Autres AOP blancs du Val de Loire, en récipients d'une contenance &gt; 2 l mais &lt;= 10 l, ayant un titre alcoométrique acquis &lt;= 15% vol</t>
  </si>
  <si>
    <t>S208</t>
  </si>
  <si>
    <t>AOP du Val de Loire, en récipients d'une contenance &gt; 2 l mais &lt;= 10 l, ayant un titre alcoométrique acquis &lt;= 15% vol, Anjou rouges, Saumur, Saumur-Champigny, Bourgueil, Saint-Nicolas-de-Bourgueil, Chinon, Touraine rouges et rosés</t>
  </si>
  <si>
    <t>S080</t>
  </si>
  <si>
    <t>AOP du Val de Loire, en récipients d'une contenance &gt; 2 l mais &lt;= 10 l, ayant un titre alcoométrique acquis &lt;= 15% vol, Rosé d'Anjou et cabernet d'Anjou</t>
  </si>
  <si>
    <t>Autres AOP rouges et rosés du Val de Loire, en récipients d'une contenance &gt; 2 l mais &lt;= 10 l, ayant un titre alcoométrique acquis &lt;= 15% vol</t>
  </si>
  <si>
    <t>2204 22 38</t>
  </si>
  <si>
    <t>Autres AOP blancs, en récipients d'une contenance &gt; 2 l mais &lt;= 10 l, ayant un titre alcoométrique acquis &lt;= 15% vol, Bergerac et Duras</t>
  </si>
  <si>
    <t>Autres AOP blancs, en récipients d'une contenance &gt; 2 l mais &lt;= 10 l, ayant un titre alcoométrique acquis &lt;= 15% vol, Sud-Ouest</t>
  </si>
  <si>
    <t>Autres AOP blancs français, en récipients d'une contenance &gt; 2 l mais &lt;= 10 l, ayant un titre alcoométrique acquis &lt;= 15% vol</t>
  </si>
  <si>
    <t xml:space="preserve">Autres AOP blancs produits dans l'UE, en récipients d'une contenance &gt; 2 l mais &lt;= 10 l, ayant un titre alcoométrique acquis &lt;= 15% vol </t>
  </si>
  <si>
    <t>2204 22 78</t>
  </si>
  <si>
    <t>Autres AOP rouges et rosés, en récipients d'une contenance &gt; 2 l mais &lt;= 10 l, ayant un titre alcoométrique acquis &lt;= 15% vol, Provence rouge (Côtes de Provence, Coteaux d'Aix-en-Provence, Coteaux varois en Provence, Bandol et autres AOP)</t>
  </si>
  <si>
    <t>Autres AOP rouges et rosés, en récipients d'une contenance &gt; 2 l mais &lt;= 10 l, ayant un titre alcoométrique acquis &lt;= 15% vol, Provence rosé (Côtes de Provence, Coteaux d'Aix-en-Provence, Coteaux varois en Provence, Bandol et autres AOP)</t>
  </si>
  <si>
    <t>Autres AOP rouges et rosés, en récipients d'une contenance &gt; 2 l mais &lt;= 10 l, ayant un titre alcoométrique acquis &lt;= 15% vol, Bergerac et Duras</t>
  </si>
  <si>
    <t xml:space="preserve">Autres AOP rouges et rosés, en récipients d'une contenance &gt; 2 l mais &lt;= 10 l, ayant un titre alcoométrique acquis &lt;= 15% vol, Cahors </t>
  </si>
  <si>
    <t>Autres AOP rouges et rosés, en récipients d'une contenance &gt; 2 l mais &lt;= 10 l, ayant un titre alcoométrique acquis &lt;= 15% vol, Sud-Ouest</t>
  </si>
  <si>
    <t>Autres AOP rouges et rosés français, en récipients d'une contenance &gt; 2 l mais &lt;= 10 l, ayant un titre alcoométrique acquis &lt;= 15% vol</t>
  </si>
  <si>
    <t>Autres AOP rouges et rosés produits dans l'UE, en récipients d'une contenance &gt; 2 l mais &lt;= 10 l, ayant un titre alcoométrique acquis &lt;= 15% vol</t>
  </si>
  <si>
    <t>2204 22 79</t>
  </si>
  <si>
    <t>IGP blancs en récipients d'une contenance &gt; 2 l mais &lt;= 10 l, ayant un titre alcoométrique acquis &lt;= 15% vol, vins à IGP Terres du Midi</t>
  </si>
  <si>
    <t>IGP blancs en récipients d'une contenance &gt; 2 l mais &lt;= 10 l, ayant un titre alcoométrique acquis &lt;= 15% vol, vins à IGP du bassin Sud-Ouest</t>
  </si>
  <si>
    <t>IGP blancs en récipients d'une contenance &gt; 2 l mais &lt;= 10 l, ayant un titre alcoométrique acquis &lt;= 15% vol, vins à IGP Pays d'Oc</t>
  </si>
  <si>
    <t>IGP blancs en récipients d'une contenance &gt; 2 l mais &lt;= 10 l, ayant un titre alcoométrique acquis &lt;= 15% vol, vins à IGP du Val de Loire</t>
  </si>
  <si>
    <t>IGP blancs en récipients d'une contenance &gt; 2 l mais &lt;= 10 l, ayant un titre alcoométrique acquis &lt;= 15% vol, vins à IGP de la région Languedoc-Roussillon (sauf IGP Terres du Midi et IGP Pays d'Oc)</t>
  </si>
  <si>
    <t>IGP blancs en récipients d'une contenance &gt; 2 l mais &lt;= 10 l, ayant un titre alcoométrique acquis &lt;= 15% vol, vins à IGP des régions Provence-Alpes-Côte d'Azur (sauf IGP Méditerranée), Rhône-Alpes et Corse</t>
  </si>
  <si>
    <t>IGP blancs en récipients d'une contenance &gt; 2 l mais &lt;= 10 l, ayant un titre alcoométrique acquis &lt;= 15% vol, vins à IGP Méditerranée</t>
  </si>
  <si>
    <t>Autres vins blancs français à IGP, en récipients d'une contenance &gt; 2 l mais &lt;= 10 l, ayant un titre alcoométrique acquis &lt;= 15% vol</t>
  </si>
  <si>
    <t>Autres vins blancs à IGP produits dans l'UE, en récipients d'une contenance &gt; 2 l mais &lt;= 10 l, ayant un titre alcoométrique acquis &lt;= 15% vol</t>
  </si>
  <si>
    <t>2204 22 80</t>
  </si>
  <si>
    <t>IGP rouges et rosés en récipients d'une contenance &gt; 2 l mais &lt;= 10 l, ayant un titre alcoométrique acquis &lt;= 15% vol, vins à IGP Terres du Midi</t>
  </si>
  <si>
    <t>IGP rouges et rosés en récipients d'une contenance &gt; 2 l mais &lt;= 10 l, ayant un titre alcoométrique acquis &lt;= 15% vol, vins à IGP du bassin Sud-Ouest</t>
  </si>
  <si>
    <t>IGP rouges et rosés en récipients d'une contenance &gt; 2 l mais &lt;= 10 l, ayant un titre alcoométrique acquis &lt;= 15% vol, vins à IGP Pays d'Oc</t>
  </si>
  <si>
    <t>IGP rouges et rosés en récipients d'une contenance &gt; 2 l mais &lt;= 10 l, ayant un titre alcoométrique acquis &lt;= 15% vol, vins à IGP du Val de Loire</t>
  </si>
  <si>
    <t>IGP rouges et rosés en récipients d'une contenance &gt; 2 l mais &lt;= 10 l, ayant un titre alcoométrique acquis &lt;= 15% vol, vins à IGP de la région Languedoc-Roussillon (sauf IGP Terres du Midi et IGP Pays d'Oc)</t>
  </si>
  <si>
    <t>IGP rouges et rosés en récipients d'une contenance &gt; 2 l mais &lt;= 10 l, ayant un titre alcoométrique acquis &lt;= 15% vol, vins à IGP des régions Provence-Alpes-Côte d'Azur (sauf IGP Méditerranée), Rhône-Alpes et Corse</t>
  </si>
  <si>
    <t>IGP rouges et rosés en récipients d'une contenance &gt; 2 l mais &lt;= 10 l, ayant un titre alcoométrique acquis &lt;= 15% vol, vins à IGP Méditerranée</t>
  </si>
  <si>
    <t>Autres vins rouges et rosés français à IGP en récipients d'une contenance &gt; 2 l mais &lt;= 10 l, ayant un titre alcoométrique acquis &lt;= 15% vol</t>
  </si>
  <si>
    <t>Autres vins rouges et rosés à IGP produits dans l'UE, en récipients d'une contenance &gt; 2 l mais &lt;= 10 l, ayant un titre alcoométrique acquis &lt;= 15% vol</t>
  </si>
  <si>
    <t>2204 22 81</t>
  </si>
  <si>
    <t>Vins blancs de France sans IG, en récipients d'une contenance &gt; 2 l mais &lt;= 10 l, ayant un titre alcoométrique acquis &lt;= 15% vol, Chardonnay</t>
  </si>
  <si>
    <t>Vins blancs de France sans IG, en récipients d'une contenance &gt; 2 l mais &lt;= 10 l, ayant un titre alcoométrique acquis &lt;= 15% vol, Sauvignon</t>
  </si>
  <si>
    <t>Vins blancs de France sans IG, en récipients d'une contenance &gt; 2 l mais &lt;= 10 l, ayant un titre alcoométrique acquis &lt;= 15% vol, bicépages</t>
  </si>
  <si>
    <t>Vins blancs de France sans IG, en récipients d'une contenance &gt; 2 l mais &lt;= 10 l, ayant un titre alcoométrique acquis &lt;= 15% vol, autres cépages</t>
  </si>
  <si>
    <t>Autres vins blancs sans IG produits dans un Etat membre de l'UE, en récipients d'une contenance &gt; 2 l mais &lt;= 10 l, ayant un titre alcoométrique acquis &lt;= 15% vol, avec mention de cépage(s)</t>
  </si>
  <si>
    <t>2204 22 82</t>
  </si>
  <si>
    <t>Vins rouges de France sans IG, en récipients d'une contenance &gt; 2 l mais &lt;= 10 l, ayant un titre alcoométrique acquis &lt;= 15% vol, Merlot</t>
  </si>
  <si>
    <t>Vins rouges de France sans IG, en récipients d'une contenance &gt; 2 l mais &lt;= 10 l, ayant un titre alcoométrique acquis &lt;= 15% vol, Syrah</t>
  </si>
  <si>
    <t>Vins rouges de France sans IG, en récipients d'une contenance &gt; 2 l mais &lt;= 10 l, ayant un titre alcoométrique acquis &lt;= 15% vol, Cabernet sauvignon</t>
  </si>
  <si>
    <t>Vins rouges de France sans IG, en récipients d'une contenance &gt; 2 l mais &lt;= 10 l, ayant un titre alcoométrique acquis &lt;= 15% vol, Pinot</t>
  </si>
  <si>
    <t>Vins rouges de France sans IG, en récipients d'une contenance &gt; 2 l mais &lt;= 10 l, ayant un titre alcoométrique acquis &lt;= 15% vol, Gamay</t>
  </si>
  <si>
    <t>Vins rouges de France sans IG en récipients d'une contenance &gt; 2 l mais &lt;= 10 l, ayant un titre alcoométrique acquis &lt;= 15% vol, bicépages</t>
  </si>
  <si>
    <t>Vins rouges de France sans IG, en récipients d'une contenance &gt; 2 l mais &lt;= 10 l, ayant un titre alcoométrique acquis &lt;= 15% vol, autres cépages</t>
  </si>
  <si>
    <t>Vins rosés de France sans IG, en récipients d'une contenance &gt; 2 l mais &lt;= 10 l, ayant un titre alcoométrique acquis &lt;= 15% vol, cépages</t>
  </si>
  <si>
    <t>Autres vins rouges et rosés sans IG produits dans un Etat membre de l'UE, en récipients d'une contenance &gt; 2 l mais &lt;= 10 l, ayant un titre alcoométrique acquis &lt;= 15% vol, avec mention de cépage(s)</t>
  </si>
  <si>
    <t>2204 22 83</t>
  </si>
  <si>
    <t>Vins de France (sans cépage) blancs sans AOP et IGP, en récipients d'une contenance &gt; 2 l mais &lt;= 10 l, ayant un titre alcoométrique acquis &lt;= 15% vol (à l'exclusion des vins mousseux et des vins pétillants)</t>
  </si>
  <si>
    <t>Autres vins blancs sans AOP et IGP produits dans l'UE, en récipients d'une contenance &gt; 2 l mais &lt;= 10 l, ayant un titre alcoométrique acquis &lt;= 15% vol (à l'exclusion des vins mousseux, des vins pétillants et des vins de cépages)</t>
  </si>
  <si>
    <t>2204 22 84</t>
  </si>
  <si>
    <t>Vins de France (sans cépage) rouges sans AOP et IGP, en récipients d'une contenance &gt; 2 l mais &lt;= 10 l, ayant un titre alcoométrique acquis &lt;= 15% vol (à l'exclusion des vins mousseux et des vins pétillants)</t>
  </si>
  <si>
    <t>Vins de France (sans cépage) rosés sans AOP et IGP, en récipients d'une contenance &gt; 2 l mais &lt;= 10 l, ayant un titre alcoométrique acquis &lt;= 15% vol (à l'exclusion des vins mousseux et des vins pétillants)</t>
  </si>
  <si>
    <t>Autres vins rouges et rosés sans AOP et IGP produits dans l'UE, en récipients d'une contenance &gt; 2 l mais &lt;= 10 l, ayant un titre alcoométrique acquis &lt;= 15% vol (à l'exclusion des vins mousseux, des vins pétillants et des vins de cépages)</t>
  </si>
  <si>
    <t>2204 22 90</t>
  </si>
  <si>
    <t>Autres AOP ou IGP en récipients d'une contenance &gt; 2 l mais &lt;= 10 l, ayant un titre alcoométrique acquis &gt; 15% vol, Muscat de Rivesaltes</t>
  </si>
  <si>
    <t>Autres AOP ou IGP en récipients d'une contenance &gt; 2 l mais &lt;= 10 l, ayant un titre alcoométrique acquis &gt; 15% vol, Banyuls et Banyuls Grand cru</t>
  </si>
  <si>
    <t>Autres AOP ou IGP en récipients d'une contenance &gt; 2 l mais &lt;= 10 l, ayant un titre alcoométrique acquis &gt; 15% vol, Rivesaltes</t>
  </si>
  <si>
    <t>Autres AOP ou IGP en récipients d'une contenance &gt; 2 l mais &lt;= 10 l, ayant un titre alcoométrique acquis &gt; 15% vol, Muscat de Frontignan</t>
  </si>
  <si>
    <t>Autres AOP ou IGP en récipients d'une contenance &gt; 2 l mais &lt;= 10 l, ayant un titre alcoométrique acquis &gt; 15% vol, Muscat de Beaumes de Venise</t>
  </si>
  <si>
    <t>Autres AOP français, en récipients d'une contenance &gt; 2 l mais &lt;= 10 l, ayant un titre alcoométrique acquis &gt; 15% vol</t>
  </si>
  <si>
    <t>Autres AOP produits dans l'UE, en récipients d'une contenance &gt; 2 l mais &lt;= 10 l, ayant un titre alcoométrique acquis &gt; 15% vol</t>
  </si>
  <si>
    <t>2204 29 22</t>
  </si>
  <si>
    <t xml:space="preserve">AOP rouges de Bordeaux, en récipients d'une contenance &gt; 10 l, ayant un titre alcoométrique acquis &lt;= 15% vol, Bordeaux rouge </t>
  </si>
  <si>
    <t xml:space="preserve">AOP rouges de Bordeaux, en récipients d'une contenance &gt; 10 l, ayant un titre alcoométrique acquis &lt;= 15% vol, Bordeaux Supérieur rouge </t>
  </si>
  <si>
    <t xml:space="preserve">AOP rouges de Bordeaux, en récipients d'une contenance &gt; 10 l, ayant un titre alcoométrique acquis &lt;= 15% vol, Côtes de Bordeaux (Blaye, Cadillac, Castillon, Francs, Ste Foy), Côtes de Bourg, Graves de Vayres </t>
  </si>
  <si>
    <t>AOP rouges de Bordeaux, en récipients d'une contenance &gt; 10 l, ayant un titre alcoométrique acquis &lt;= 15% vol, Médoc et Graves (AOP Médoc, Haut-Médoc, Graves rouge), y compris Communales (Margaux, Pauillac, St-Julien, St-Estèphe, Moulis, Listrac, Pessac-Léognan rouge)</t>
  </si>
  <si>
    <t>AOP rouges de Bordeaux, en récipients d'une contenance &gt; 10 l, ayant un titre alcoométrique acquis &lt;= 15% vol, Libournais (St-Emilion et Grand Cru, Satellites St-Emilion, Pomerol, Lalande de Pomerol, Fronsac, Canon-Fronsac)</t>
  </si>
  <si>
    <t xml:space="preserve">AOP blancs de Bordeaux, en récipients d'une contenance &gt; 10 l, ayant un titre alcoométrique acquis &lt;= 15% vol, Bordeaux blanc </t>
  </si>
  <si>
    <t>AOP blancs de Bordeaux, en récipients d'une contenance &gt; 10 l, ayant un titre alcoométrique acquis &lt;= 15% vol, autres vins blancs secs (Entre-deux-mers, Graves blanc, Pessac-Léognan blanc, Côtes de Blaye, Blaye-Côtes de Bordeaux, Côtes de Bourg, Francs-Côtes de Bordeaux, Graves de Vayres)</t>
  </si>
  <si>
    <t>AOP blancs de Bordeaux, en récipients d'une contenance &gt; 10 l, ayant un titre alcoométrique acquis &lt;= 15% vol, Blancs doux de Bordeaux (y compris Sauternes et Barsac, Graves Supérieures)</t>
  </si>
  <si>
    <t xml:space="preserve">AOP rosés de Bordeaux, en récipients d'une contenance &gt; 10 l, ayant un titre alcoométrique acquis &lt;= 15% vol, Bordeaux rosé et Clairet </t>
  </si>
  <si>
    <t>2204 29 23</t>
  </si>
  <si>
    <t xml:space="preserve">AOP de Bourgogne, en récipients d'une contenance &gt; 10 l, ayant un titre alcoométrique acquis &lt;= 15% vol, Villages, Premiers Crus et Grands Crus rouges de Bourgogne </t>
  </si>
  <si>
    <t>AOP de Bourgogne, en récipients d'une contenance &gt; 10 l, ayant un titre alcoométrique acquis &lt;= 15% vol, Régionales Mâcon rouges</t>
  </si>
  <si>
    <t>AOP de Bourgogne, en récipients d'une contenance &gt; 10 l, ayant un titre alcoométrique acquis &lt;= 15% vol, Régionales de Bourgogne rouges</t>
  </si>
  <si>
    <t>AOP de Bourgogne, en récipients d'une contenance &gt; 10 l, ayant un titre alcoométrique acquis &lt;= 15% vol, Crus du Mâconnais</t>
  </si>
  <si>
    <t>AOP de Bourgogne, en récipients d'une contenance &gt; 10 l, ayant un titre alcoométrique acquis &lt;= 15% vol, Chablis Grands Crus et Premiers Crus</t>
  </si>
  <si>
    <t xml:space="preserve">AOP de Bourgogne, en récipients d'une contenance &gt; 10 l, ayant un titre alcoométrique acquis &lt;= 15% vol, Régionales Mâcon blancs </t>
  </si>
  <si>
    <t xml:space="preserve">AOP de Bourgogne, en récipients d'une contenance &gt; 10 l, ayant un titre alcoométrique acquis &lt;= 15% vol, Régionales de Bourgogne Blancs  </t>
  </si>
  <si>
    <t>AOP de Bourgogne, en récipients d'une contenance &gt; 10 l, ayant un titre alcoométrique acquis &lt;= 15% vol, Chablis et Petit Chablis</t>
  </si>
  <si>
    <t xml:space="preserve">AOP de Bourgogne, en récipients d'une contenance &gt; 10 l, ayant un titre alcoométrique acquis &lt;= 15% vol, Villages, Premiers Crus et Grands Crus blancs des Côte de Nuits, Côte de Beaune, Côte Chalonnaise et du Grand Auxerrois  </t>
  </si>
  <si>
    <t>2204 29 24</t>
  </si>
  <si>
    <t>AOP de Beaujolais, en récipients d'une contenance &gt; 10 l, ayant un titre alcoométrique acquis &lt;= 15% vol, Beaujolais et Beaujolais Villages Nouveaux ou Primeurs, rouges</t>
  </si>
  <si>
    <t>AOP de Beaujolais, en récipients d'une contenance &gt; 10 l, ayant un titre alcoométrique acquis &lt;= 15% vol, Beaujolais (hors Nouveaux ou Primeurs) et Beaujolais Supérieur, rouges et blancs</t>
  </si>
  <si>
    <t>AOP de Beaujolais, en récipients d'une contenance &gt; 10 l, ayant un titre alcoométrique acquis &lt;= 15% vol, Beaujolais Villages (hors Nouveaux ou Primeurs), rouges et blancs</t>
  </si>
  <si>
    <t>AOP de Beaujolais, en récipients d'une contenance &gt; 10 l, ayant un titre alcoométrique acquis &lt;= 15% vol, Crus du Beaujolais</t>
  </si>
  <si>
    <t>AOP de Beaujolais, en récipients d'une contenance &gt; 10 l, ayant un titre alcoométrique acquis &lt;= 15% vol, Beaujolais et Beaujolais Villages Nouveaux ou Primeurs, rosés</t>
  </si>
  <si>
    <t>AOP de Beaujolais, en récipients d'une contenance &gt; 10 l, ayant un titre alcoométrique acquis &lt;= 15% vol, Beaujolais (hors Nouveaux ou Primeurs) et Beaujolais Supérieur, rosés</t>
  </si>
  <si>
    <t>AOP de Beaujolais, en récipients d'une contenance &gt; 10 l, ayant un titre alcoométrique acquis &lt;= 15% vol, Beaujolais Villages (hors Nouveaux ou Primeurs), rosés</t>
  </si>
  <si>
    <t>2204 29 26</t>
  </si>
  <si>
    <t xml:space="preserve">AOP de la Vallée du Rhône, en récipients d'une contenance &gt; 10 l, ayant un titre alcoométrique acquis &lt;= 15% vol, Châteauneuf-du-Pape toutes couleurs </t>
  </si>
  <si>
    <t xml:space="preserve">AOP de la Vallée du Rhône, en récipients d'une contenance &gt; 10 l, ayant un titre alcoométrique acquis &lt;= 15% vol, autres AOP locales méridionales toutes couleurs (Cairanne, Gigondas, Lirac, Tavel, Vacqueyras, Beaumes de Venise, Vinsobres, Rasteau) </t>
  </si>
  <si>
    <t xml:space="preserve">AOP de la Vallée du Rhône, en récipients d'une contenance &gt; 10 l, ayant un titre alcoométrique acquis &lt;= 15% vol, AOP locales septentrionales toutes couleurs (Côtes-Rôtie, Cornas, Crozes-Hermitage, Hermitage, Saint-Joseph) </t>
  </si>
  <si>
    <t>AOP de la Vallée du Rhône, en récipients d'une contenance &gt; 10 l, ayant un titre alcoométrique acquis &lt;= 15% vol, Côtes-du-Rhône Villages toutes couleurs (Communaux ou non)</t>
  </si>
  <si>
    <t>AOP de la Vallée du Rhône, en récipients d'une contenance &gt; 10 l, ayant un titre alcoométrique acquis &lt;= 15% vol, Côtes-du-Rhône toutes couleurs (régionaux)</t>
  </si>
  <si>
    <t xml:space="preserve">AOP de la Vallée du Rhône, en récipients d'une contenance &gt; 10 l, ayant un titre alcoométrique acquis &lt;= 15% vol, Ventoux toutes couleurs </t>
  </si>
  <si>
    <t>AOP de la Vallée du Rhône, en récipients d'une contenance &gt; 10 l, ayant un titre alcoométrique acquis &lt;= 15% vol, Grignan les Adhémar toutes couleurs</t>
  </si>
  <si>
    <t>AOP de la Vallée du Rhône, en récipients d'une contenance &gt; 10 l, ayant un titre alcoométrique acquis &lt;= 15% vol, Luberon toutes couleurs</t>
  </si>
  <si>
    <t xml:space="preserve">AOP de la Vallée du Rhône, en récipients d'une contenance &gt; 10 l, ayant un titre alcoométrique acquis &lt;= 15% vol, Costières de Nîmes toutes couleurs </t>
  </si>
  <si>
    <t>2204 29 27</t>
  </si>
  <si>
    <t>AOP du Languedoc-Roussillon, en récipients d'une contenance &gt; 10 l, ayant un titre alcoométrique acquis &lt;= 15% vol, Fitou rouge</t>
  </si>
  <si>
    <t>AOP du Languedoc-Roussillon, en récipients d'une contenance &gt; 10 l, ayant un titre alcoométrique acquis &lt;= 15% vol, Corbières</t>
  </si>
  <si>
    <t>AOP du Languedoc-Roussillon, en récipients d'une contenance &gt; 10 l, ayant un titre alcoométrique acquis &lt;= 15% vol, Minervois</t>
  </si>
  <si>
    <t>AOP du Languedoc-Roussillon, en récipients d'une contenance &gt; 10 l, ayant un titre alcoométrique acquis &lt;= 15% vol, Languedoc et dénominations rouge</t>
  </si>
  <si>
    <t>AOP du Languedoc-Roussillon, en récipients d'une contenance &gt; 10 l, ayant un titre alcoométrique acquis &lt;= 15% vol, Faugères</t>
  </si>
  <si>
    <t>AOP du Languedoc-Roussillon, en récipients d'une contenance &gt; 10 l, ayant un titre alcoométrique acquis &lt;= 15% vol, Saint-Chinian</t>
  </si>
  <si>
    <t>AOP du Languedoc-Roussillon, en récipients d'une contenance &gt; 10 l, ayant un titre alcoométrique acquis &lt;= 15% vol, Languedoc et dénominations blanc (y compris Picpoul de Pinet)</t>
  </si>
  <si>
    <t xml:space="preserve">AOP du Languedoc-Roussillon, en récipients d'une contenance &gt; 10 l, ayant un titre alcoométrique acquis &lt;= 15% vol, Roussillon </t>
  </si>
  <si>
    <t>Autres AOP du Languedoc-Roussillon, en récipients d'une contenance &gt; 10 l, ayant un titre alcoométrique acquis &lt;= 15% vol</t>
  </si>
  <si>
    <t>2204 29 28</t>
  </si>
  <si>
    <t>AOP du Val de Loire, en récipients d'une contenance &gt; 10 l, ayant un titre alcoométrique acquis &lt;= 15% vol, Muscadet</t>
  </si>
  <si>
    <t>AOP du Val de Loire, en récipients d'une contenance &gt; 10 l, ayant un titre alcoométrique acquis &lt;= 15% vol, Sancerre blanc</t>
  </si>
  <si>
    <t>AOP du Val de Loire, en récipients d'une contenance &gt; 10 l, ayant un titre alcoométrique acquis &lt;= 15% vol, Touraine blanc (avec ou sans nom de commune)</t>
  </si>
  <si>
    <t xml:space="preserve">AOP du Val de Loire, en récipients d'une contenance &gt; 10 l, ayant un titre alcoométrique acquis &lt;= 15% vol, Vouvray </t>
  </si>
  <si>
    <t>AOP du Val de Loire, en récipients d'une contenance &gt; 10 l, ayant un titre alcoométrique acquis &lt;= 15% vol, Centre-Loire blanc autre que Sancerre</t>
  </si>
  <si>
    <t>Autres AOP blancs du Val de Loire, en récipients d'une contenance &gt; 10 l, ayant un titre alcoométrique acquis &lt;= 15% vol</t>
  </si>
  <si>
    <t>AOP du Val de Loire, en récipients d'une contenance &gt; 10 l, ayant un titre alcoométrique acquis &lt;= 15% vol, Anjou rouges, Saumur, Saumur-Champigny, Bourgueil, Saint-Nicolas-de-Bourgueil, Chinon, Touraine rouges et rosés</t>
  </si>
  <si>
    <t>AOP du Val de Loire, en récipients d'une contenance &gt; 10 l, ayant un titre alcoométrique acquis &lt;= 15% vol, Rosé d'Anjou et cabernet d'Anjou</t>
  </si>
  <si>
    <t>Autres AOP rouges et rosés du Val de Loire, en récipients d'une contenance &gt; 10 l, ayant un titre alcoométrique acquis &lt;= 15% vol</t>
  </si>
  <si>
    <t>2204 29 38</t>
  </si>
  <si>
    <t>Autres AOP blancs, en récipients d'une contenance &gt; 10 l, ayant un titre alcoométrique acquis &lt;= 15% vol, Bergerac et Duras</t>
  </si>
  <si>
    <t>Autres AOP blancs, en récipients d'une contenance &gt; 10 l, ayant un titre alcoométrique acquis &lt;= 15% vol, Sud-Ouest</t>
  </si>
  <si>
    <t>Autres AOP blancs français, en récipients d'une contenance &gt; 10 l, ayant un titre alcoométrique acquis &lt;= 15% vol</t>
  </si>
  <si>
    <t xml:space="preserve">Autres AOP blancs produits dans l'UE, en récipients d'une contenance &gt; 10 l, ayant un titre alcoométrique acquis &lt;= 15% vol </t>
  </si>
  <si>
    <t>2204 29 78</t>
  </si>
  <si>
    <t>Autres AOP rouges et rosés, en récipients d'une contenance &gt; 10 l, ayant un titre alcoométrique acquis &lt;= 15% vol, Provence rouge (Côtes de Provence, Coteaux d'Aix-en-Provence, Coteaux varois en Provence, Bandol et autres AOP)</t>
  </si>
  <si>
    <t>Autres AOP rouges et rosés, en récipients d'une contenance &gt; 10 l, ayant un titre alcoométrique acquis &lt;= 15% vol, Provence rosé (Côtes de Provence, Coteaux d'Aix-en-Provence, Coteaux varois en Provence, Bandol et autres AOP)</t>
  </si>
  <si>
    <t>Autres AOP rouges et rosés, en récipients d'une contenance &gt; 10 l, ayant un titre alcoométrique acquis &lt;= 15% vol, Bergerac et Duras</t>
  </si>
  <si>
    <t xml:space="preserve">Autres AOP rouges et rosés, en récipients d'une contenance &gt; 10 l, ayant un titre alcoométrique acquis &lt;= 15% vol, Cahors </t>
  </si>
  <si>
    <t>Autres AOP rouges et rosés, en récipients d'une contenance &gt; 10 l, ayant un titre alcoométrique acquis &lt;= 15% vol, Sud-Ouest</t>
  </si>
  <si>
    <t>Autres AOP rouges et rosés français, en récipients d'une contenance &gt; 10 l, ayant un titre alcoométrique acquis &lt;= 15% vol</t>
  </si>
  <si>
    <t>Autres AOP rouges et rosés produits dans l'UE, en récipients d'une contenance &gt; 10 l, ayant un titre alcoométrique acquis &lt;= 15% vol</t>
  </si>
  <si>
    <t>2204 29 79</t>
  </si>
  <si>
    <t>IGP blancs en récipients d'une contenance &gt; 10 l, ayant un titre alcoométrique acquis &lt;= 15% vol, vins à IGP Terres du Midi</t>
  </si>
  <si>
    <t>IGP blancs en récipients d'une contenance &gt; 10 l, ayant un titre alcoométrique acquis &lt;= 15% vol, vins à IGP du bassin Sud-Ouest</t>
  </si>
  <si>
    <t>IGP blancs en récipients d'une contenance &gt; 10 l, ayant un titre alcoométrique acquis &lt;= 15% vol, vins à IGP Pays d'Oc</t>
  </si>
  <si>
    <t>IGP blancs en récipients d'une contenance &gt; 10 l, ayant un titre alcoométrique acquis &lt;= 15% vol, vins à IGP du Val de Loire</t>
  </si>
  <si>
    <t>IGP blancs en récipients d'une contenance &gt; 10 l, ayant un titre alcoométrique acquis &lt;= 15% vol, vins à IGP de la région Languedoc-Roussillon (sauf IGP Terres du Midi et IGP Pays d'Oc)</t>
  </si>
  <si>
    <t>IGP blancs en récipients d'une contenance &gt; 10 l, ayant un titre alcoométrique acquis &lt;= 15% vol, vins à IGP des régions Provence-Alpes-Côte d'Azur (sauf IGP Méditerranée), Rhône-Alpes et Corse</t>
  </si>
  <si>
    <t>IGP blancs en récipients d'une contenance &gt; 10 l, ayant un titre alcoométrique acquis &lt;= 15% vol, vins à IGP Méditerranée</t>
  </si>
  <si>
    <t>Autres vins blancs français à IGP, en récipients d'une contenance &gt; 10 l, ayant un titre alcoométrique acquis &lt;= 15% vol</t>
  </si>
  <si>
    <t>Autres vins blancs à IGP produits dans l'UE, en récipients d'une contenance &gt; 10 l, ayant un titre alcoométrique acquis &lt;= 15% vol</t>
  </si>
  <si>
    <t>2204 29 80</t>
  </si>
  <si>
    <t>IGP rouges et rosés en récipients d'une contenance &gt; 10 l, ayant un titre alcoométrique acquis &lt;= 15% vol, vins à IGP Terres du Midi</t>
  </si>
  <si>
    <t>IGP rouges et rosés en récipients d'une contenance &gt; 10 l, ayant un titre alcoométrique acquis &lt;= 15% vol, vins à IGP du bassin Sud-Ouest</t>
  </si>
  <si>
    <t>IGP rouges et rosés en récipients d'une contenance &gt; 10 l, ayant un titre alcoométrique acquis &lt;= 15% vol, vins à IGP Pays d'Oc</t>
  </si>
  <si>
    <t>IGP rouges et rosés en récipients d'une contenance &gt; 10 l, ayant un titre alcoométrique acquis &lt;= 15% vol, vins à IGP du Val de Loire</t>
  </si>
  <si>
    <t>IGP rouges et rosés en récipients d'une contenance &gt; 10 l, ayant un titre alcoométrique acquis &lt;= 15% vol, vins à IGP de la région Languedoc-Roussillon (sauf IGP Terres du Midi et IGP Pays d'Oc)</t>
  </si>
  <si>
    <t>IGP rouges et rosés en récipients d'une contenance &gt; 10 l, ayant un titre alcoométrique acquis &lt;= 15% vol, vins à IGP des régions Provence-Alpes-Côte d'Azur (sauf IGP Méditerranée), Rhône-Alpes et Corse</t>
  </si>
  <si>
    <t>IGP rouges et rosés en récipients d'une contenance &gt; 10 l, ayant un titre alcoométrique acquis &lt;= 15% vol, vins à IGP Méditerranée</t>
  </si>
  <si>
    <t>Autres vins rouges et rosés français à IGP en récipients d'une contenance &gt; 10 l, ayant un titre alcoométrique acquis &lt;= 15% vol</t>
  </si>
  <si>
    <t>Autres vins rouges et rosés à IGP produits dans l'UE, en récipients d'une contenance &gt; 10 l, ayant un titre alcoométrique acquis &lt;= 15% vol</t>
  </si>
  <si>
    <t>2204 29 81</t>
  </si>
  <si>
    <t>Vins blancs de France sans IG, en récipients d'une contenance &gt; 10 l, ayant un titre alcoométrique acquis &lt;= 15% vol, Chardonnay</t>
  </si>
  <si>
    <t>Vins blancs de France sans IG, en récipients d'une contenance &gt; 10 l, ayant un titre alcoométrique acquis &lt;= 15% vol, Sauvignon</t>
  </si>
  <si>
    <t>Vins blancs de France sans IG, en récipients d'une contenance &gt; 10 l, ayant un titre alcoométrique acquis &lt;= 15% vol, bicépages</t>
  </si>
  <si>
    <t>Vins blancs de France sans IG, en récipients d'une contenance &gt; 10 l, ayant un titre alcoométrique acquis &lt;= 15% vol, autres cépages</t>
  </si>
  <si>
    <t>Autres vins blancs sans IG produits dans un Etat membre de l'UE, en récipients d'une contenance &gt; 10 l, ayant un titre alcoométrique acquis &lt;= 15% vol, avec mention de cépage(s)</t>
  </si>
  <si>
    <t>2204 29 82</t>
  </si>
  <si>
    <t>Vins rouges de France sans IG, en récipients d'une contenance &gt; 10 l, ayant un titre alcoométrique acquis &lt;= 15% vol, Merlot</t>
  </si>
  <si>
    <t>Vins rouges de France sans IG, en récipients d'une contenance &gt; 10 l, ayant un titre alcoométrique acquis &lt;= 15% vol, Syrah</t>
  </si>
  <si>
    <t>Vins rouges de France sans IG, en récipients d'une contenance &gt; 10 l, ayant un titre alcoométrique acquis &lt;= 15% vol, Cabernet sauvignon</t>
  </si>
  <si>
    <t>Vins rouges de France sans IG, en récipients d'une contenance &gt; 10 l, ayant un titre alcoométrique acquis &lt;= 15% vol, Pinot</t>
  </si>
  <si>
    <t>Vins rouges de France sans IG, en récipients d'une contenance &gt; 10 l, ayant un titre alcoométrique acquis &lt;= 15% vol, Gamay</t>
  </si>
  <si>
    <t>Vins rouges de France sans IG en récipients d'une contenance &gt; 10 l, ayant un titre alcoométrique acquis &lt;= 15% vol, bicépages</t>
  </si>
  <si>
    <t>Vins rouges de France sans IG, en récipients d'une contenance &gt; 10 l, ayant un titre alcoométrique acquis &lt;= 15% vol, autres cépages</t>
  </si>
  <si>
    <t>Vins rosés de France sans IG, en récipients d'une contenance &gt; 10 l, ayant un titre alcoométrique acquis &lt;= 15% vol, cépages</t>
  </si>
  <si>
    <t>Autres vins rouges et rosés sans IG produits dans un Etat membre de l'UE, en récipients d'une contenance &gt; 10 l, ayant un titre alcoométrique acquis &lt;= 15% vol, avec mention de cépage(s)</t>
  </si>
  <si>
    <t>2204 29 83</t>
  </si>
  <si>
    <t>Vins de France (sans cépage) blancs sans AOP et IGP, en récipients d'une contenance &gt; 10 l, ayant un titre alcoométrique acquis &lt;= 15% vol (à l'exclusion des vins mousseux et des vins pétillants)</t>
  </si>
  <si>
    <t>Autres vins blancs sans AOP et IGP produits dans l'UE, en récipients d'une contenance &gt; 10 l, ayant un titre alcoométrique acquis &lt;= 15% vol (à l'exclusion des vins mousseux, des vins pétillants et des vins de cépages)</t>
  </si>
  <si>
    <t>2204 29 84</t>
  </si>
  <si>
    <t>Vins de France (sans cépage) rouges sans AOP et IGP, en récipients d'une contenance &gt; 10 l, ayant un titre alcoométrique acquis &lt;= 15% vol (à l'exclusion des vins mousseux et des vins pétillants)</t>
  </si>
  <si>
    <t>Vins de France (sans cépage) rosés sans AOP et IGP, en récipients d'une contenance &gt; 10 l, ayant un titre alcoométrique acquis &lt;= 15% vol (à l'exclusion des vins mousseux et des vins pétillants)</t>
  </si>
  <si>
    <t>Autres vins rouges et rosés sans AOP et IGP produits dans l'UE, en récipients d'une contenance &gt; 10 l, ayant un titre alcoométrique acquis &lt;= 15% vol (à l'exclusion des vins mousseux, des vins pétillants et des vins de cépages)</t>
  </si>
  <si>
    <t>2204 29 90</t>
  </si>
  <si>
    <t>Autres AOP ou IGP en récipients d'une contenance &gt; 10 l, ayant un titre alcoométrique acquis &gt; 15% vol, Muscat de Rivesaltes</t>
  </si>
  <si>
    <t>Autres AOP ou IGP en récipients d'une contenance &gt; 10 l, ayant un titre alcoométrique acquis &gt; 15% vol, Banyuls et Banyuls Grand cru</t>
  </si>
  <si>
    <t>Autres AOP ou IGP en récipients d'une contenance &gt; 10 l, ayant un titre alcoométrique acquis &gt; 15% vol, Rivesaltes</t>
  </si>
  <si>
    <t>Autres AOP ou IGP en récipients d'une contenance &gt; 10 l, ayant un titre alcoométrique acquis &gt; 15% vol, Muscat de Frontignan</t>
  </si>
  <si>
    <t>Autres AOP ou IGP en récipients d'une contenance &gt; 10 l, ayant un titre alcoométrique acquis &gt; 15% vol, Muscat de Beaumes de Venise</t>
  </si>
  <si>
    <t>Autres AOP français, en récipients d'une contenance &gt; 10 l, ayant un titre alcoométrique acquis &gt; 15% vol</t>
  </si>
  <si>
    <t>2204 29  90</t>
  </si>
  <si>
    <t>Autres AOP produits dans l'UE, en récipients d'une contenance &gt; 10 l, ayant un titre alcoométrique acquis &gt; 15% vol</t>
  </si>
  <si>
    <t>2208 20 69</t>
  </si>
  <si>
    <t>S215</t>
  </si>
  <si>
    <t>Eaux de vie de vin présentées en récipients d'une contenance &gt; 2 l (à l'exclusion du cognac et du brandy ou Weinbrand), Armagnac</t>
  </si>
  <si>
    <t>S216</t>
  </si>
  <si>
    <t xml:space="preserve">Eaux de vie de vin présentés en récipients d'une contenance &gt; 2 l (à l'exclusion du cognac et du Brandy ou Weinbrand), autres eaux de vie de vin </t>
  </si>
  <si>
    <t>2208 70 10</t>
  </si>
  <si>
    <t>S119</t>
  </si>
  <si>
    <t>Liqueurs présentées en récipients d'une contenance n'excédant pas 2 l, à base de cassis</t>
  </si>
  <si>
    <t>S120</t>
  </si>
  <si>
    <t>Liqueurs présentées en récipients d'une contenance n'excédant pas 2 l, à base de fruits autres que de cassis</t>
  </si>
  <si>
    <t>S121</t>
  </si>
  <si>
    <t>Liqueurs présentées en récipients d'une contenance n'excédant pas 2 l, à base de plantes et/ou de graines</t>
  </si>
  <si>
    <t>S122</t>
  </si>
  <si>
    <t>Liqueurs présentées en récipients d'une contenance n'excédant pas 2 l, à base de substances autres que végétales</t>
  </si>
  <si>
    <t>S123</t>
  </si>
  <si>
    <t>Autres liqueurs présentées en récipients d'une contenance n'excédant pas 2 l</t>
  </si>
  <si>
    <t>2208 70 90</t>
  </si>
  <si>
    <t>Liqueurs présentées en récipients d'une contenance excédant 2 l, à base de cassis</t>
  </si>
  <si>
    <t>Liqueurs présentées en récipients d'une contenance excédant 2 l, à base de fruits autres que de cassis</t>
  </si>
  <si>
    <t>Liqueurs présentées en récipients d'une contenance excédant 2 l, à base de plantes et/ou de graines</t>
  </si>
  <si>
    <t>Liqueurs présentées en récipients d'une contenance excédant 2 l, à base de substances autres que végétales</t>
  </si>
  <si>
    <t>Autres liqueurs présentées en récipients d'une contenance excédant 2 l</t>
  </si>
  <si>
    <t>2208 90 48</t>
  </si>
  <si>
    <t>S124</t>
  </si>
  <si>
    <t>Eaux de vie de cidre, en récipients d'une contenance &lt;= 2 l</t>
  </si>
  <si>
    <t>S125</t>
  </si>
  <si>
    <t xml:space="preserve">Autres eaux de vie de fruits, en récipients d'une contenance &lt;= 2 l, non dénommées ailleurs </t>
  </si>
  <si>
    <t>2208 90 71</t>
  </si>
  <si>
    <t>S126</t>
  </si>
  <si>
    <t>Eaux de vie de Calvados (AOC) en récipients d'une contenance &gt; 2 l</t>
  </si>
  <si>
    <t>Eaux de vie de cidre en récipients d'une contenance &gt; 2 l</t>
  </si>
  <si>
    <t>Autres eaux de vie de fruits en récipients d'une contenance &gt; 2 l, non dénommées ailleurs</t>
  </si>
  <si>
    <t>2301 10 00</t>
  </si>
  <si>
    <t>S128</t>
  </si>
  <si>
    <t>Farines, poudres et agglomérés, de l’espèce bovine, sous forme de pellets, de viandes ou d'abats</t>
  </si>
  <si>
    <t>S129</t>
  </si>
  <si>
    <t>Farines, poudres et agglomérés, des espèces ovine ou caprine, sous forme de pellets, de viandes ou d'abats</t>
  </si>
  <si>
    <t>S130</t>
  </si>
  <si>
    <t>Farines, poudres et agglomérés, autres que des espèces bovine, ovine ou caprine, sous forme de pellets, de viandes ou d'abats; cretons</t>
  </si>
  <si>
    <t>3001 20 90</t>
  </si>
  <si>
    <t>Extraits de glandes ou d’autres organes ou de leurs sécrétions, de l’espèce bovine</t>
  </si>
  <si>
    <t>Extraits de glandes ou d’autres organes ou de leurs sécrétions, des espèces ovine ou caprine</t>
  </si>
  <si>
    <t>Extraits de glandes ou d’autres organes ou de leurs sécrétions, autres que d’origine humaine, autres que des espèces bovine, ovine ou caprine</t>
  </si>
  <si>
    <t>3001 90 98</t>
  </si>
  <si>
    <t>S140</t>
  </si>
  <si>
    <t>Glandes et autres organes, à l'état desséché, pulvérisés, de l'espèce bovine</t>
  </si>
  <si>
    <t>S141</t>
  </si>
  <si>
    <t>Glandes et autres organes, à l'état desséché, pulvérisés, des espèces ovine ou caprine</t>
  </si>
  <si>
    <t>S142</t>
  </si>
  <si>
    <t>Glandes et autres organes, à l'état desséché, pulvérisés, autres</t>
  </si>
  <si>
    <t>S143</t>
  </si>
  <si>
    <t>Glandes et autres organes, à l'état desséché, autres que pulvérisés, de l'espèce bovine</t>
  </si>
  <si>
    <t>S144</t>
  </si>
  <si>
    <t>Glandes et autres organes, à l'état desséché, autres que pulvérisés, des espèces ovine ou caprine</t>
  </si>
  <si>
    <t>S145</t>
  </si>
  <si>
    <t>Glandes et autres organes, à l'état desséché, autres que pulvérisés, autres</t>
  </si>
  <si>
    <t>S146</t>
  </si>
  <si>
    <t>Autres substances animales préparées à des fins thérapeutiques ou prophylactiques non dénommées ni comprises ailleurs</t>
  </si>
  <si>
    <t>3503 00 10</t>
  </si>
  <si>
    <t>Gélatines de l’espèce bovine, et leurs dérivés</t>
  </si>
  <si>
    <t>Gélatines des espèces ovine ou caprine, et leurs dérivés</t>
  </si>
  <si>
    <t>Gélatines autres que des espèces bovine, ovine ou caprine, et leurs dérivés</t>
  </si>
  <si>
    <t>3504 00 90</t>
  </si>
  <si>
    <t>S131</t>
  </si>
  <si>
    <t>Peptones de l’espèce bovine, et leurs dérivés</t>
  </si>
  <si>
    <t>S132</t>
  </si>
  <si>
    <t>Peptones des espèces ovine ou caprine, et leurs dérivés</t>
  </si>
  <si>
    <t>S133</t>
  </si>
  <si>
    <t>Peptones autres que des espèces bovine, ovine ou caprine, et leurs dérivés ; autres matières protéiques et leurs dérivés, non dénommés ni compris ailleurs, à l'exclusion des concentrés de protéïnes de lait visés à la note complémentaire 1 du chapitre 35 ; poudre de peau, traitée ou non au chrome</t>
  </si>
  <si>
    <t>8407 10 00</t>
  </si>
  <si>
    <t>S134</t>
  </si>
  <si>
    <t>Moteurs pour l'aviation, destinés à des aéronefs civils</t>
  </si>
  <si>
    <t xml:space="preserve">8407 10 00 </t>
  </si>
  <si>
    <t>S135</t>
  </si>
  <si>
    <t>Moteurs pour l'aviation, autres que destinés à des aéronefs civils</t>
  </si>
  <si>
    <t>8409 10 00</t>
  </si>
  <si>
    <t xml:space="preserve">Parties reconnaissables de moteurs pour l'aviation destinés à des aéronefs civils, comme étant exclusivement ou principalement destinées aux moteurs des n° 8407 ou 8408 </t>
  </si>
  <si>
    <t xml:space="preserve">Parties reconnaissables de moteurs pour l'aviation autres que destinés à des aéronefs civils, comme étant exclusivement ou principalement destinées aux moteurs des n° 8407 ou 8408 </t>
  </si>
  <si>
    <t>8411 11 00</t>
  </si>
  <si>
    <t>S186</t>
  </si>
  <si>
    <t>Turboréacteurs d'une poussée n'excédant pas 25 kN, destinés à des aéronefs civils ou à des véhicules terrestres civils</t>
  </si>
  <si>
    <t>Turboréacteurs d'une poussée n'excédant pas 25 kN, autres que destinés à des aéronefs civils</t>
  </si>
  <si>
    <t>8411 12 10</t>
  </si>
  <si>
    <t>Turboréacteurs d'une poussée excédant 25 kN mais n'excédant pas 44 kN, destinés à des aéronefs civils ou à des véhicules terrestres civils</t>
  </si>
  <si>
    <t>Turboréacteurs d'une poussée excédant 25 kN mais n'excédant pas 44 kN, autres que destinés à des aéronefs civils</t>
  </si>
  <si>
    <t>8411 12 30</t>
  </si>
  <si>
    <t>Turboréacteurs d'une poussée excédant 44 kN mais n'excédant pas 132 kN, destinés à des aéronefs civils ou à des véhicules terrestres civils</t>
  </si>
  <si>
    <t>Turboréacteurs d'une poussée excédant 44 kN mais n'excédant pas 132 kN, autres que destinés à des aéronefs civils</t>
  </si>
  <si>
    <t>8411 12 80</t>
  </si>
  <si>
    <t>Turboréacteurs d'une poussée excédant 132 kN, destinés à des aéronefs civils ou à des véhicules terrestres civils</t>
  </si>
  <si>
    <t>Turboréacteurs d'une poussée excédant 132 kN, autres que destinés à des aéronefs civils</t>
  </si>
  <si>
    <t>8411 21 00</t>
  </si>
  <si>
    <t>Turbopropulseurs d'une puissance n'excédant pas 1100 kW, destinés à des aéronefs civils</t>
  </si>
  <si>
    <t>Turbopropulseurs d'une puissance n'excédant pas 1100 kW, autres que destinés à des aéronefs civils</t>
  </si>
  <si>
    <t>8411 22 20</t>
  </si>
  <si>
    <t>Turbopropulseurs d'une puissance excédant 1100 kW mais n'excédant pas 3730 kW, destinés à des aéronefs civils</t>
  </si>
  <si>
    <t>Turbopropulseurs d'une puissance excédant 1100 kW mais n'excédant pas 3730 kW, autres que destinés à des aéronefs civils</t>
  </si>
  <si>
    <t>8411 22 80</t>
  </si>
  <si>
    <t>Turbopropulseurs d'une puissance excédant 3730 kW, destinés à des aéronefs civils</t>
  </si>
  <si>
    <t>Turbopropulseurs d'une puissance excédant 3730 kW, autres que destinés à des aéronefs civils</t>
  </si>
  <si>
    <t>8411 91 00</t>
  </si>
  <si>
    <t>Parties de turboréacteurs ou de turbopropulseurs, destinés à des aéronefs civils ou à des véhicules terrestres civils</t>
  </si>
  <si>
    <t>Parties de turboréacteurs ou de turbopropulseurs, autres que destinés à des aéronefs civils</t>
  </si>
  <si>
    <t>8801 00 10</t>
  </si>
  <si>
    <t>S136</t>
  </si>
  <si>
    <t>Ballons et dirigeables, civils ; planeurs et ailes volantes, civils</t>
  </si>
  <si>
    <t>S137</t>
  </si>
  <si>
    <t>Ballons et dirigeables, autres que civils ; planeurs et ailes volantes, autres que civils</t>
  </si>
  <si>
    <t>8801 00 90</t>
  </si>
  <si>
    <t>Autres véhicules aériens, non conçus pour la propulsion à moteur, civils</t>
  </si>
  <si>
    <t xml:space="preserve">8801 00 90 </t>
  </si>
  <si>
    <t>Autres véhicules aériens, non conçus pour la propulsion à moteur, autres que civils</t>
  </si>
  <si>
    <t>8802 11 00</t>
  </si>
  <si>
    <t>Hélicoptères d'un poids à vide n'excédant pas 2000 kg, civils</t>
  </si>
  <si>
    <t>Hélicoptères d'un poids à vide n'excédant pas 2000 kg, autres que civils</t>
  </si>
  <si>
    <t>8802 12 00</t>
  </si>
  <si>
    <t>Hélicoptères d'un poids à vide excédant 2000 kg, civils</t>
  </si>
  <si>
    <t>Hélicoptères d'un poids à vide excédant 2000 kg, autres que civils</t>
  </si>
  <si>
    <t>8802 20 00</t>
  </si>
  <si>
    <t>Avions et autres véhicules aériens, d'un poids à vide n'excédant pas 2000 kg, civils</t>
  </si>
  <si>
    <t>Avions et autres véhicules aériens, d'un poids à vide n'excédant pas 2000 kg, autres que civils</t>
  </si>
  <si>
    <t>8802 30 00</t>
  </si>
  <si>
    <t>Avions et autres véhicules aériens, d'un poids à vide excédant 2000 kg mais n'excédant pas 15000 kg, civils</t>
  </si>
  <si>
    <t>Avions et autres véhicules aériens, d'un poids à vide excédant 2000 kg mais n'excédant pas 15000 kg, autres que civils</t>
  </si>
  <si>
    <t>8802 40 00</t>
  </si>
  <si>
    <t>Avions et autres véhicules aériens, d'un poids à vide excédant 15000 kg, civils</t>
  </si>
  <si>
    <t>Avions et autres véhicules aériens, d'un poids à vide excédant 15000 kg, autres que civils</t>
  </si>
  <si>
    <t>8803 10 00</t>
  </si>
  <si>
    <t>Hélices et rotors, et leurs parties, destinés à des aéronefs civils</t>
  </si>
  <si>
    <t>Hélices et rotors, et leurs parties, autres que destinés à des aéronefs civils</t>
  </si>
  <si>
    <t>8803 20 00</t>
  </si>
  <si>
    <t>Trains d'atterrissage et leurs parties, destinés à des aéronefs civils</t>
  </si>
  <si>
    <t>Trains d'atterrissage et leurs parties, autres que destinés à des aéronefs civils</t>
  </si>
  <si>
    <t>8803 30 00</t>
  </si>
  <si>
    <t>Autres parties d'avions ou d'hélicoptères, destinées à des aéronefs civils</t>
  </si>
  <si>
    <t>Autres parties d'avions ou d'hélicoptères, autres que destinées à des aéronefs civils</t>
  </si>
  <si>
    <t>8805 29 00</t>
  </si>
  <si>
    <t>S138</t>
  </si>
  <si>
    <t>Autres appareils au sol d'entraînement au vol et leurs parties, destinés à des usages civils</t>
  </si>
  <si>
    <t>S139</t>
  </si>
  <si>
    <t>Autres appareils au sol d'entraînement au vol et leurs parties, autres que destinés à des usages civils</t>
  </si>
  <si>
    <t>9014 20 20</t>
  </si>
  <si>
    <t>Centrales inertielles, destinées à des aéronefs civils</t>
  </si>
  <si>
    <t>Centrales inertielles, autres que destinées à des aéronefs civils</t>
  </si>
  <si>
    <t>9014 20 80</t>
  </si>
  <si>
    <t>Instruments et appareils pour la navigation aérienne ou spatiale (autres que les boussoles et les centrales inertielles), destinés à des aéronefs civils</t>
  </si>
  <si>
    <t>Instruments et appareils pour la navigation aérienne ou spatiale (autres que les boussoles et les centrales inertielles), autres que destinés à des aéronefs civils</t>
  </si>
  <si>
    <t>créations</t>
  </si>
  <si>
    <t>modifications</t>
  </si>
  <si>
    <t>nouveau CANA statistique</t>
  </si>
</sst>
</file>

<file path=xl/styles.xml><?xml version="1.0" encoding="utf-8"?>
<styleSheet xmlns="http://schemas.openxmlformats.org/spreadsheetml/2006/main">
  <numFmts count="2">
    <numFmt numFmtId="164" formatCode="General"/>
    <numFmt numFmtId="165" formatCode="0"/>
  </numFmts>
  <fonts count="5">
    <font>
      <sz val="10"/>
      <name val="MS Sans Serif"/>
      <family val="2"/>
    </font>
    <font>
      <sz val="10"/>
      <name val="Arial"/>
      <family val="0"/>
    </font>
    <font>
      <sz val="12"/>
      <name val="Times New Roman"/>
      <family val="1"/>
    </font>
    <font>
      <sz val="10"/>
      <name val="Times New Roman"/>
      <family val="1"/>
    </font>
    <font>
      <b/>
      <sz val="12"/>
      <name val="Times New Roman"/>
      <family val="1"/>
    </font>
  </fonts>
  <fills count="6">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s>
  <borders count="23">
    <border>
      <left/>
      <right/>
      <top/>
      <bottom/>
      <diagonal/>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2" fillId="0" borderId="0" xfId="0" applyFont="1" applyFill="1" applyBorder="1" applyAlignment="1">
      <alignment horizontal="center" vertical="center" wrapText="1"/>
    </xf>
    <xf numFmtId="164" fontId="2" fillId="0" borderId="0" xfId="0" applyFont="1" applyFill="1" applyBorder="1" applyAlignment="1">
      <alignment horizontal="center" vertical="top" wrapText="1"/>
    </xf>
    <xf numFmtId="164" fontId="2" fillId="0" borderId="0" xfId="0" applyFont="1" applyFill="1" applyBorder="1" applyAlignment="1">
      <alignment horizontal="left" vertical="center" wrapText="1"/>
    </xf>
    <xf numFmtId="164" fontId="2" fillId="2" borderId="1" xfId="0"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4" fontId="2" fillId="0" borderId="2" xfId="0" applyFont="1" applyFill="1" applyBorder="1" applyAlignment="1">
      <alignment horizontal="center" vertical="top" wrapText="1"/>
    </xf>
    <xf numFmtId="164" fontId="2" fillId="0" borderId="3" xfId="0" applyFont="1" applyFill="1" applyBorder="1" applyAlignment="1">
      <alignment horizontal="center" vertical="top" wrapText="1"/>
    </xf>
    <xf numFmtId="165" fontId="2" fillId="0" borderId="3" xfId="0" applyNumberFormat="1" applyFont="1" applyFill="1" applyBorder="1" applyAlignment="1">
      <alignment horizontal="center" vertical="top" wrapText="1"/>
    </xf>
    <xf numFmtId="164" fontId="2" fillId="0" borderId="4" xfId="0" applyFont="1" applyFill="1" applyBorder="1" applyAlignment="1">
      <alignment horizontal="left" vertical="top"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top" wrapText="1"/>
    </xf>
    <xf numFmtId="164" fontId="2"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8" xfId="0" applyFont="1" applyFill="1" applyBorder="1" applyAlignment="1">
      <alignment horizontal="left" vertical="top" wrapText="1"/>
    </xf>
    <xf numFmtId="164" fontId="2" fillId="0" borderId="9" xfId="0" applyFont="1" applyFill="1" applyBorder="1" applyAlignment="1">
      <alignment horizontal="center" vertical="top" wrapText="1"/>
    </xf>
    <xf numFmtId="164" fontId="2" fillId="0" borderId="10" xfId="0" applyFont="1" applyFill="1" applyBorder="1" applyAlignment="1">
      <alignment horizontal="center" vertical="top" wrapText="1"/>
    </xf>
    <xf numFmtId="164" fontId="2" fillId="0" borderId="11" xfId="0" applyFont="1" applyFill="1" applyBorder="1" applyAlignment="1">
      <alignment horizontal="left" vertical="top" wrapText="1"/>
    </xf>
    <xf numFmtId="164" fontId="2" fillId="3" borderId="4" xfId="0" applyFont="1" applyFill="1" applyBorder="1" applyAlignment="1">
      <alignment horizontal="left" vertical="top" wrapText="1"/>
    </xf>
    <xf numFmtId="164" fontId="2" fillId="3" borderId="5" xfId="0" applyFont="1" applyFill="1" applyBorder="1" applyAlignment="1">
      <alignment horizontal="center" vertical="center" wrapText="1"/>
    </xf>
    <xf numFmtId="164" fontId="2" fillId="0" borderId="12" xfId="0" applyFont="1" applyFill="1" applyBorder="1" applyAlignment="1">
      <alignment horizontal="center" vertical="top" wrapText="1"/>
    </xf>
    <xf numFmtId="164" fontId="2" fillId="0" borderId="1" xfId="0" applyFont="1" applyFill="1" applyBorder="1" applyAlignment="1">
      <alignment horizontal="center" vertical="top" wrapText="1"/>
    </xf>
    <xf numFmtId="164" fontId="2" fillId="0" borderId="13" xfId="0" applyFont="1" applyFill="1" applyBorder="1" applyAlignment="1">
      <alignment horizontal="left" vertical="top" wrapText="1"/>
    </xf>
    <xf numFmtId="164" fontId="2" fillId="0" borderId="14" xfId="0" applyFont="1" applyFill="1" applyBorder="1" applyAlignment="1">
      <alignment horizontal="center" vertical="center" wrapText="1"/>
    </xf>
    <xf numFmtId="164" fontId="2" fillId="4" borderId="7" xfId="0" applyFont="1" applyFill="1" applyBorder="1" applyAlignment="1">
      <alignment horizontal="center" vertical="top" wrapText="1"/>
    </xf>
    <xf numFmtId="164" fontId="2" fillId="5" borderId="7" xfId="0" applyFont="1" applyFill="1" applyBorder="1" applyAlignment="1">
      <alignment horizontal="center" vertical="top" wrapText="1"/>
    </xf>
    <xf numFmtId="164" fontId="2" fillId="4" borderId="7" xfId="0" applyFont="1" applyFill="1" applyBorder="1" applyAlignment="1">
      <alignment horizontal="left" vertical="top" wrapText="1"/>
    </xf>
    <xf numFmtId="164" fontId="2" fillId="4" borderId="7" xfId="0" applyFont="1" applyFill="1" applyBorder="1" applyAlignment="1">
      <alignment horizontal="center" vertical="center" wrapText="1"/>
    </xf>
    <xf numFmtId="164" fontId="2" fillId="0" borderId="15" xfId="0" applyFont="1" applyFill="1" applyBorder="1" applyAlignment="1">
      <alignment horizontal="center" vertical="top" wrapText="1"/>
    </xf>
    <xf numFmtId="164" fontId="2" fillId="0" borderId="16" xfId="0" applyFont="1" applyFill="1" applyBorder="1" applyAlignment="1">
      <alignment horizontal="center" vertical="top" wrapText="1"/>
    </xf>
    <xf numFmtId="164" fontId="2" fillId="0" borderId="17" xfId="0" applyFont="1" applyFill="1" applyBorder="1" applyAlignment="1">
      <alignment horizontal="left" vertical="top" wrapText="1"/>
    </xf>
    <xf numFmtId="164" fontId="2" fillId="0" borderId="18" xfId="0" applyFont="1" applyFill="1" applyBorder="1" applyAlignment="1">
      <alignment horizontal="center" vertical="center" wrapText="1"/>
    </xf>
    <xf numFmtId="164" fontId="2" fillId="0" borderId="19" xfId="0" applyFont="1" applyFill="1" applyBorder="1" applyAlignment="1">
      <alignment horizontal="center" vertical="top" wrapText="1"/>
    </xf>
    <xf numFmtId="164" fontId="2" fillId="0" borderId="4" xfId="0" applyNumberFormat="1" applyFont="1" applyFill="1" applyBorder="1" applyAlignment="1">
      <alignment horizontal="left" vertical="top" wrapText="1"/>
    </xf>
    <xf numFmtId="164" fontId="2" fillId="0" borderId="11" xfId="0" applyNumberFormat="1" applyFont="1" applyFill="1" applyBorder="1" applyAlignment="1">
      <alignment horizontal="left" vertical="top" wrapText="1"/>
    </xf>
    <xf numFmtId="164" fontId="2" fillId="0" borderId="8" xfId="0" applyNumberFormat="1" applyFont="1" applyFill="1" applyBorder="1" applyAlignment="1">
      <alignment horizontal="left" vertical="top" wrapText="1"/>
    </xf>
    <xf numFmtId="164" fontId="2" fillId="0" borderId="7" xfId="0" applyFont="1" applyFill="1" applyBorder="1" applyAlignment="1">
      <alignment horizontal="center" vertical="top"/>
    </xf>
    <xf numFmtId="164" fontId="2" fillId="0" borderId="10" xfId="0" applyFont="1" applyFill="1" applyBorder="1" applyAlignment="1">
      <alignment horizontal="center" vertical="top"/>
    </xf>
    <xf numFmtId="164" fontId="2" fillId="0" borderId="3" xfId="0" applyFont="1" applyFill="1" applyBorder="1" applyAlignment="1">
      <alignment horizontal="center" vertical="top"/>
    </xf>
    <xf numFmtId="164" fontId="2" fillId="0" borderId="20" xfId="0" applyFont="1" applyFill="1" applyBorder="1" applyAlignment="1">
      <alignment horizontal="center" vertical="top" wrapText="1"/>
    </xf>
    <xf numFmtId="164" fontId="2" fillId="0" borderId="5" xfId="0" applyFont="1" applyFill="1" applyBorder="1" applyAlignment="1">
      <alignment horizontal="center" vertical="top" wrapText="1"/>
    </xf>
    <xf numFmtId="164" fontId="2" fillId="0" borderId="21" xfId="0" applyFont="1" applyFill="1" applyBorder="1" applyAlignment="1">
      <alignment horizontal="center" vertical="top" wrapText="1"/>
    </xf>
    <xf numFmtId="164" fontId="2" fillId="0" borderId="22" xfId="0" applyFont="1" applyFill="1" applyBorder="1" applyAlignment="1">
      <alignment horizontal="center" vertical="top" wrapText="1"/>
    </xf>
    <xf numFmtId="164" fontId="2" fillId="0" borderId="13" xfId="0" applyNumberFormat="1" applyFont="1" applyFill="1" applyBorder="1" applyAlignment="1">
      <alignment horizontal="left" vertical="top" wrapText="1"/>
    </xf>
    <xf numFmtId="164" fontId="2" fillId="4" borderId="7" xfId="0" applyNumberFormat="1" applyFont="1" applyFill="1" applyBorder="1" applyAlignment="1">
      <alignment horizontal="left" vertical="top" wrapText="1"/>
    </xf>
    <xf numFmtId="164" fontId="4" fillId="4" borderId="7" xfId="0" applyFont="1" applyFill="1" applyBorder="1" applyAlignment="1">
      <alignment horizontal="center" vertical="center" wrapText="1"/>
    </xf>
    <xf numFmtId="164" fontId="2" fillId="3" borderId="7" xfId="0" applyFont="1" applyFill="1" applyBorder="1" applyAlignment="1">
      <alignment horizontal="center" vertical="center" wrapText="1"/>
    </xf>
    <xf numFmtId="164" fontId="4" fillId="3" borderId="7" xfId="0" applyFont="1" applyFill="1" applyBorder="1" applyAlignment="1">
      <alignment horizontal="center" vertical="center" wrapText="1"/>
    </xf>
    <xf numFmtId="164" fontId="2" fillId="5" borderId="7"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73"/>
  <sheetViews>
    <sheetView tabSelected="1" workbookViewId="0" topLeftCell="A1">
      <selection activeCell="A2" sqref="A2"/>
    </sheetView>
  </sheetViews>
  <sheetFormatPr defaultColWidth="11.421875" defaultRowHeight="27" customHeight="1"/>
  <cols>
    <col min="1" max="1" width="4.421875" style="1" customWidth="1"/>
    <col min="2" max="2" width="13.7109375" style="1" customWidth="1"/>
    <col min="3" max="3" width="23.8515625" style="2" customWidth="1"/>
    <col min="4" max="4" width="19.7109375" style="2" customWidth="1"/>
    <col min="5" max="5" width="115.7109375" style="3" customWidth="1"/>
    <col min="6" max="6" width="18.421875" style="1" customWidth="1"/>
    <col min="7" max="16384" width="11.421875" style="1" customWidth="1"/>
  </cols>
  <sheetData>
    <row r="1" spans="1:24" ht="55.5" customHeight="1">
      <c r="A1" s="4"/>
      <c r="B1" s="4" t="s">
        <v>0</v>
      </c>
      <c r="C1" s="4" t="s">
        <v>1</v>
      </c>
      <c r="D1" s="4" t="s">
        <v>2</v>
      </c>
      <c r="E1" s="4" t="s">
        <v>3</v>
      </c>
      <c r="F1" s="5" t="s">
        <v>4</v>
      </c>
      <c r="P1" s="6"/>
      <c r="S1" s="7"/>
      <c r="T1" s="7"/>
      <c r="U1" s="7"/>
      <c r="V1" s="7"/>
      <c r="W1" s="7"/>
      <c r="X1" s="7"/>
    </row>
    <row r="2" spans="1:6" ht="18" customHeight="1">
      <c r="A2" s="8">
        <v>1</v>
      </c>
      <c r="B2" s="9" t="s">
        <v>5</v>
      </c>
      <c r="C2" s="10">
        <v>1</v>
      </c>
      <c r="D2" s="10" t="s">
        <v>6</v>
      </c>
      <c r="E2" s="11" t="s">
        <v>7</v>
      </c>
      <c r="F2" s="12"/>
    </row>
    <row r="3" spans="1:6" ht="18" customHeight="1">
      <c r="A3" s="13">
        <f aca="true" t="shared" si="0" ref="A3:A469">A2+1</f>
        <v>2</v>
      </c>
      <c r="B3" s="14" t="s">
        <v>5</v>
      </c>
      <c r="C3" s="15">
        <v>2</v>
      </c>
      <c r="D3" s="15" t="s">
        <v>8</v>
      </c>
      <c r="E3" s="16" t="s">
        <v>9</v>
      </c>
      <c r="F3" s="12"/>
    </row>
    <row r="4" spans="1:6" ht="18" customHeight="1">
      <c r="A4" s="17">
        <f t="shared" si="0"/>
        <v>3</v>
      </c>
      <c r="B4" s="18" t="s">
        <v>5</v>
      </c>
      <c r="C4" s="18">
        <v>9</v>
      </c>
      <c r="D4" s="18" t="s">
        <v>10</v>
      </c>
      <c r="E4" s="19" t="s">
        <v>11</v>
      </c>
      <c r="F4" s="12"/>
    </row>
    <row r="5" spans="1:6" ht="32.25" customHeight="1">
      <c r="A5" s="8">
        <f t="shared" si="0"/>
        <v>4</v>
      </c>
      <c r="B5" s="9" t="s">
        <v>12</v>
      </c>
      <c r="C5" s="9">
        <v>1</v>
      </c>
      <c r="D5" s="9" t="s">
        <v>6</v>
      </c>
      <c r="E5" s="11" t="s">
        <v>13</v>
      </c>
      <c r="F5" s="12"/>
    </row>
    <row r="6" spans="1:6" ht="32.25" customHeight="1">
      <c r="A6" s="13">
        <f t="shared" si="0"/>
        <v>5</v>
      </c>
      <c r="B6" s="14" t="s">
        <v>12</v>
      </c>
      <c r="C6" s="14">
        <v>2</v>
      </c>
      <c r="D6" s="14" t="s">
        <v>8</v>
      </c>
      <c r="E6" s="16" t="s">
        <v>14</v>
      </c>
      <c r="F6" s="12"/>
    </row>
    <row r="7" spans="1:6" ht="32.25" customHeight="1">
      <c r="A7" s="17">
        <f t="shared" si="0"/>
        <v>6</v>
      </c>
      <c r="B7" s="18" t="s">
        <v>12</v>
      </c>
      <c r="C7" s="18">
        <v>9</v>
      </c>
      <c r="D7" s="18" t="s">
        <v>10</v>
      </c>
      <c r="E7" s="19" t="s">
        <v>15</v>
      </c>
      <c r="F7" s="12"/>
    </row>
    <row r="8" spans="1:6" ht="32.25" customHeight="1">
      <c r="A8" s="8">
        <f t="shared" si="0"/>
        <v>7</v>
      </c>
      <c r="B8" s="9" t="s">
        <v>16</v>
      </c>
      <c r="C8" s="9">
        <v>1</v>
      </c>
      <c r="D8" s="9" t="s">
        <v>17</v>
      </c>
      <c r="E8" s="11" t="s">
        <v>18</v>
      </c>
      <c r="F8" s="12"/>
    </row>
    <row r="9" spans="1:6" ht="32.25" customHeight="1">
      <c r="A9" s="13">
        <f t="shared" si="0"/>
        <v>8</v>
      </c>
      <c r="B9" s="14" t="s">
        <v>16</v>
      </c>
      <c r="C9" s="14">
        <v>2</v>
      </c>
      <c r="D9" s="14" t="s">
        <v>19</v>
      </c>
      <c r="E9" s="16" t="s">
        <v>20</v>
      </c>
      <c r="F9" s="12"/>
    </row>
    <row r="10" spans="1:6" ht="50.25" customHeight="1">
      <c r="A10" s="17">
        <f t="shared" si="0"/>
        <v>9</v>
      </c>
      <c r="B10" s="18" t="s">
        <v>16</v>
      </c>
      <c r="C10" s="18">
        <v>9</v>
      </c>
      <c r="D10" s="18" t="s">
        <v>21</v>
      </c>
      <c r="E10" s="19" t="s">
        <v>22</v>
      </c>
      <c r="F10" s="12"/>
    </row>
    <row r="11" spans="1:6" ht="18" customHeight="1">
      <c r="A11" s="8">
        <f t="shared" si="0"/>
        <v>10</v>
      </c>
      <c r="B11" s="9" t="s">
        <v>23</v>
      </c>
      <c r="C11" s="9">
        <v>1</v>
      </c>
      <c r="D11" s="9" t="s">
        <v>24</v>
      </c>
      <c r="E11" s="11" t="s">
        <v>25</v>
      </c>
      <c r="F11" s="12"/>
    </row>
    <row r="12" spans="1:6" ht="18" customHeight="1">
      <c r="A12" s="13">
        <f t="shared" si="0"/>
        <v>11</v>
      </c>
      <c r="B12" s="14" t="s">
        <v>23</v>
      </c>
      <c r="C12" s="14">
        <v>2</v>
      </c>
      <c r="D12" s="14" t="s">
        <v>26</v>
      </c>
      <c r="E12" s="16" t="s">
        <v>27</v>
      </c>
      <c r="F12" s="12"/>
    </row>
    <row r="13" spans="1:6" ht="50.25" customHeight="1">
      <c r="A13" s="17">
        <f t="shared" si="0"/>
        <v>12</v>
      </c>
      <c r="B13" s="18" t="s">
        <v>23</v>
      </c>
      <c r="C13" s="18">
        <v>9</v>
      </c>
      <c r="D13" s="18" t="s">
        <v>28</v>
      </c>
      <c r="E13" s="19" t="s">
        <v>29</v>
      </c>
      <c r="F13" s="12"/>
    </row>
    <row r="14" spans="1:6" ht="32.25" customHeight="1">
      <c r="A14" s="8">
        <f t="shared" si="0"/>
        <v>13</v>
      </c>
      <c r="B14" s="9" t="s">
        <v>30</v>
      </c>
      <c r="C14" s="9">
        <v>1</v>
      </c>
      <c r="D14" s="9" t="s">
        <v>6</v>
      </c>
      <c r="E14" s="11" t="s">
        <v>31</v>
      </c>
      <c r="F14" s="12"/>
    </row>
    <row r="15" spans="1:6" ht="32.25" customHeight="1">
      <c r="A15" s="17">
        <f t="shared" si="0"/>
        <v>14</v>
      </c>
      <c r="B15" s="18" t="s">
        <v>30</v>
      </c>
      <c r="C15" s="18">
        <v>2</v>
      </c>
      <c r="D15" s="18" t="s">
        <v>8</v>
      </c>
      <c r="E15" s="19" t="s">
        <v>32</v>
      </c>
      <c r="F15" s="12"/>
    </row>
    <row r="16" spans="1:6" ht="18" customHeight="1">
      <c r="A16" s="8">
        <f t="shared" si="0"/>
        <v>15</v>
      </c>
      <c r="B16" s="9" t="s">
        <v>33</v>
      </c>
      <c r="C16" s="9">
        <v>1</v>
      </c>
      <c r="D16" s="9" t="s">
        <v>6</v>
      </c>
      <c r="E16" s="11" t="s">
        <v>34</v>
      </c>
      <c r="F16" s="12"/>
    </row>
    <row r="17" spans="1:6" ht="18" customHeight="1">
      <c r="A17" s="13">
        <f t="shared" si="0"/>
        <v>16</v>
      </c>
      <c r="B17" s="14" t="s">
        <v>33</v>
      </c>
      <c r="C17" s="14">
        <v>2</v>
      </c>
      <c r="D17" s="14" t="s">
        <v>8</v>
      </c>
      <c r="E17" s="16" t="s">
        <v>35</v>
      </c>
      <c r="F17" s="12"/>
    </row>
    <row r="18" spans="1:6" ht="18" customHeight="1">
      <c r="A18" s="17">
        <f t="shared" si="0"/>
        <v>17</v>
      </c>
      <c r="B18" s="18" t="s">
        <v>33</v>
      </c>
      <c r="C18" s="18">
        <v>9</v>
      </c>
      <c r="D18" s="18" t="s">
        <v>10</v>
      </c>
      <c r="E18" s="19" t="s">
        <v>36</v>
      </c>
      <c r="F18" s="12"/>
    </row>
    <row r="19" spans="1:6" ht="32.25" customHeight="1">
      <c r="A19" s="8">
        <f t="shared" si="0"/>
        <v>18</v>
      </c>
      <c r="B19" s="9" t="s">
        <v>37</v>
      </c>
      <c r="C19" s="9">
        <v>1</v>
      </c>
      <c r="D19" s="9" t="s">
        <v>6</v>
      </c>
      <c r="E19" s="11" t="s">
        <v>38</v>
      </c>
      <c r="F19" s="12"/>
    </row>
    <row r="20" spans="1:6" ht="32.25" customHeight="1">
      <c r="A20" s="13">
        <f t="shared" si="0"/>
        <v>19</v>
      </c>
      <c r="B20" s="14" t="s">
        <v>37</v>
      </c>
      <c r="C20" s="14">
        <v>2</v>
      </c>
      <c r="D20" s="14" t="s">
        <v>8</v>
      </c>
      <c r="E20" s="16" t="s">
        <v>39</v>
      </c>
      <c r="F20" s="12"/>
    </row>
    <row r="21" spans="1:6" ht="50.25" customHeight="1">
      <c r="A21" s="17">
        <f t="shared" si="0"/>
        <v>20</v>
      </c>
      <c r="B21" s="18" t="s">
        <v>37</v>
      </c>
      <c r="C21" s="18">
        <v>9</v>
      </c>
      <c r="D21" s="18" t="s">
        <v>10</v>
      </c>
      <c r="E21" s="19" t="s">
        <v>40</v>
      </c>
      <c r="F21" s="12"/>
    </row>
    <row r="22" spans="1:6" ht="18" customHeight="1">
      <c r="A22" s="8">
        <f t="shared" si="0"/>
        <v>21</v>
      </c>
      <c r="B22" s="9" t="s">
        <v>41</v>
      </c>
      <c r="C22" s="9">
        <v>1</v>
      </c>
      <c r="D22" s="9" t="s">
        <v>42</v>
      </c>
      <c r="E22" s="11" t="s">
        <v>43</v>
      </c>
      <c r="F22" s="12"/>
    </row>
    <row r="23" spans="1:22" ht="18" customHeight="1">
      <c r="A23" s="13">
        <f t="shared" si="0"/>
        <v>22</v>
      </c>
      <c r="B23" s="14" t="s">
        <v>41</v>
      </c>
      <c r="C23" s="14">
        <v>2</v>
      </c>
      <c r="D23" s="14" t="s">
        <v>44</v>
      </c>
      <c r="E23" s="16" t="s">
        <v>45</v>
      </c>
      <c r="F23" s="12"/>
      <c r="V23" s="7"/>
    </row>
    <row r="24" spans="1:22" ht="18" customHeight="1">
      <c r="A24" s="13">
        <f t="shared" si="0"/>
        <v>23</v>
      </c>
      <c r="B24" s="14" t="s">
        <v>41</v>
      </c>
      <c r="C24" s="14">
        <v>3</v>
      </c>
      <c r="D24" s="14" t="s">
        <v>46</v>
      </c>
      <c r="E24" s="16" t="s">
        <v>47</v>
      </c>
      <c r="F24" s="12"/>
      <c r="V24" s="7"/>
    </row>
    <row r="25" spans="1:22" ht="18" customHeight="1">
      <c r="A25" s="13">
        <f t="shared" si="0"/>
        <v>24</v>
      </c>
      <c r="B25" s="14" t="s">
        <v>41</v>
      </c>
      <c r="C25" s="14">
        <v>4</v>
      </c>
      <c r="D25" s="14" t="s">
        <v>48</v>
      </c>
      <c r="E25" s="16" t="s">
        <v>49</v>
      </c>
      <c r="F25" s="12"/>
      <c r="V25" s="7"/>
    </row>
    <row r="26" spans="1:6" ht="18" customHeight="1">
      <c r="A26" s="13">
        <f t="shared" si="0"/>
        <v>25</v>
      </c>
      <c r="B26" s="14" t="s">
        <v>41</v>
      </c>
      <c r="C26" s="14">
        <v>5</v>
      </c>
      <c r="D26" s="14" t="s">
        <v>50</v>
      </c>
      <c r="E26" s="16" t="s">
        <v>51</v>
      </c>
      <c r="F26" s="12"/>
    </row>
    <row r="27" spans="1:6" ht="18" customHeight="1">
      <c r="A27" s="13">
        <f t="shared" si="0"/>
        <v>26</v>
      </c>
      <c r="B27" s="14" t="s">
        <v>41</v>
      </c>
      <c r="C27" s="14">
        <v>6</v>
      </c>
      <c r="D27" s="14" t="s">
        <v>52</v>
      </c>
      <c r="E27" s="16" t="s">
        <v>53</v>
      </c>
      <c r="F27" s="12"/>
    </row>
    <row r="28" spans="1:6" ht="18" customHeight="1">
      <c r="A28" s="13">
        <f t="shared" si="0"/>
        <v>27</v>
      </c>
      <c r="B28" s="14" t="s">
        <v>41</v>
      </c>
      <c r="C28" s="14">
        <v>7</v>
      </c>
      <c r="D28" s="14" t="s">
        <v>54</v>
      </c>
      <c r="E28" s="16" t="s">
        <v>55</v>
      </c>
      <c r="F28" s="12"/>
    </row>
    <row r="29" spans="1:6" ht="18" customHeight="1">
      <c r="A29" s="13">
        <f t="shared" si="0"/>
        <v>28</v>
      </c>
      <c r="B29" s="14" t="s">
        <v>41</v>
      </c>
      <c r="C29" s="14">
        <v>8</v>
      </c>
      <c r="D29" s="14" t="s">
        <v>56</v>
      </c>
      <c r="E29" s="16" t="s">
        <v>57</v>
      </c>
      <c r="F29" s="12"/>
    </row>
    <row r="30" spans="1:6" ht="18" customHeight="1">
      <c r="A30" s="17">
        <f t="shared" si="0"/>
        <v>29</v>
      </c>
      <c r="B30" s="18" t="s">
        <v>41</v>
      </c>
      <c r="C30" s="18">
        <v>9</v>
      </c>
      <c r="D30" s="18" t="s">
        <v>58</v>
      </c>
      <c r="E30" s="19" t="s">
        <v>59</v>
      </c>
      <c r="F30" s="12"/>
    </row>
    <row r="31" spans="1:6" ht="18" customHeight="1">
      <c r="A31" s="8">
        <f t="shared" si="0"/>
        <v>30</v>
      </c>
      <c r="B31" s="9" t="s">
        <v>60</v>
      </c>
      <c r="C31" s="9">
        <v>1</v>
      </c>
      <c r="D31" s="9" t="s">
        <v>61</v>
      </c>
      <c r="E31" s="11" t="s">
        <v>62</v>
      </c>
      <c r="F31" s="12"/>
    </row>
    <row r="32" spans="1:6" ht="18" customHeight="1">
      <c r="A32" s="13">
        <f t="shared" si="0"/>
        <v>31</v>
      </c>
      <c r="B32" s="14" t="s">
        <v>60</v>
      </c>
      <c r="C32" s="14">
        <v>2</v>
      </c>
      <c r="D32" s="14" t="s">
        <v>63</v>
      </c>
      <c r="E32" s="16" t="s">
        <v>64</v>
      </c>
      <c r="F32" s="12"/>
    </row>
    <row r="33" spans="1:6" ht="18" customHeight="1">
      <c r="A33" s="13">
        <f t="shared" si="0"/>
        <v>32</v>
      </c>
      <c r="B33" s="14" t="s">
        <v>60</v>
      </c>
      <c r="C33" s="14">
        <v>3</v>
      </c>
      <c r="D33" s="14" t="s">
        <v>65</v>
      </c>
      <c r="E33" s="16" t="s">
        <v>66</v>
      </c>
      <c r="F33" s="12"/>
    </row>
    <row r="34" spans="1:6" ht="18" customHeight="1">
      <c r="A34" s="13">
        <f t="shared" si="0"/>
        <v>33</v>
      </c>
      <c r="B34" s="14" t="s">
        <v>60</v>
      </c>
      <c r="C34" s="14">
        <v>4</v>
      </c>
      <c r="D34" s="14" t="s">
        <v>67</v>
      </c>
      <c r="E34" s="16" t="s">
        <v>68</v>
      </c>
      <c r="F34" s="12"/>
    </row>
    <row r="35" spans="1:6" ht="18" customHeight="1">
      <c r="A35" s="13">
        <f t="shared" si="0"/>
        <v>34</v>
      </c>
      <c r="B35" s="14" t="s">
        <v>60</v>
      </c>
      <c r="C35" s="14">
        <v>5</v>
      </c>
      <c r="D35" s="14" t="s">
        <v>69</v>
      </c>
      <c r="E35" s="16" t="s">
        <v>70</v>
      </c>
      <c r="F35" s="12"/>
    </row>
    <row r="36" spans="1:6" ht="32.25" customHeight="1">
      <c r="A36" s="13">
        <f t="shared" si="0"/>
        <v>35</v>
      </c>
      <c r="B36" s="14" t="s">
        <v>60</v>
      </c>
      <c r="C36" s="14">
        <v>6</v>
      </c>
      <c r="D36" s="14" t="s">
        <v>71</v>
      </c>
      <c r="E36" s="16" t="s">
        <v>72</v>
      </c>
      <c r="F36" s="12"/>
    </row>
    <row r="37" spans="1:6" ht="32.25" customHeight="1">
      <c r="A37" s="13">
        <f t="shared" si="0"/>
        <v>36</v>
      </c>
      <c r="B37" s="14" t="s">
        <v>60</v>
      </c>
      <c r="C37" s="14">
        <v>7</v>
      </c>
      <c r="D37" s="14" t="s">
        <v>73</v>
      </c>
      <c r="E37" s="16" t="s">
        <v>74</v>
      </c>
      <c r="F37" s="12"/>
    </row>
    <row r="38" spans="1:6" ht="18" customHeight="1">
      <c r="A38" s="13">
        <f t="shared" si="0"/>
        <v>37</v>
      </c>
      <c r="B38" s="14" t="s">
        <v>60</v>
      </c>
      <c r="C38" s="14">
        <v>8</v>
      </c>
      <c r="D38" s="14" t="s">
        <v>75</v>
      </c>
      <c r="E38" s="16" t="s">
        <v>76</v>
      </c>
      <c r="F38" s="12"/>
    </row>
    <row r="39" spans="1:6" ht="18" customHeight="1">
      <c r="A39" s="17">
        <f t="shared" si="0"/>
        <v>38</v>
      </c>
      <c r="B39" s="18" t="s">
        <v>60</v>
      </c>
      <c r="C39" s="18">
        <v>9</v>
      </c>
      <c r="D39" s="18" t="s">
        <v>77</v>
      </c>
      <c r="E39" s="19" t="s">
        <v>78</v>
      </c>
      <c r="F39" s="12"/>
    </row>
    <row r="40" spans="1:6" ht="36" customHeight="1">
      <c r="A40" s="8">
        <f t="shared" si="0"/>
        <v>39</v>
      </c>
      <c r="B40" s="9" t="s">
        <v>79</v>
      </c>
      <c r="C40" s="9">
        <v>1</v>
      </c>
      <c r="D40" s="9" t="s">
        <v>80</v>
      </c>
      <c r="E40" s="20" t="s">
        <v>81</v>
      </c>
      <c r="F40" s="21">
        <v>2</v>
      </c>
    </row>
    <row r="41" spans="1:6" ht="32.25" customHeight="1">
      <c r="A41" s="13">
        <f t="shared" si="0"/>
        <v>40</v>
      </c>
      <c r="B41" s="14" t="s">
        <v>82</v>
      </c>
      <c r="C41" s="14">
        <v>2</v>
      </c>
      <c r="D41" s="14" t="s">
        <v>83</v>
      </c>
      <c r="E41" s="16" t="s">
        <v>84</v>
      </c>
      <c r="F41" s="12"/>
    </row>
    <row r="42" spans="1:6" ht="32.25" customHeight="1">
      <c r="A42" s="13">
        <f t="shared" si="0"/>
        <v>41</v>
      </c>
      <c r="B42" s="14" t="s">
        <v>82</v>
      </c>
      <c r="C42" s="14">
        <v>3</v>
      </c>
      <c r="D42" s="14" t="s">
        <v>85</v>
      </c>
      <c r="E42" s="16" t="s">
        <v>86</v>
      </c>
      <c r="F42" s="12"/>
    </row>
    <row r="43" spans="1:6" ht="32.25" customHeight="1">
      <c r="A43" s="13">
        <f t="shared" si="0"/>
        <v>42</v>
      </c>
      <c r="B43" s="14" t="s">
        <v>82</v>
      </c>
      <c r="C43" s="14">
        <v>4</v>
      </c>
      <c r="D43" s="14" t="s">
        <v>87</v>
      </c>
      <c r="E43" s="16" t="s">
        <v>88</v>
      </c>
      <c r="F43" s="12"/>
    </row>
    <row r="44" spans="1:6" ht="32.25" customHeight="1">
      <c r="A44" s="13">
        <f t="shared" si="0"/>
        <v>43</v>
      </c>
      <c r="B44" s="14" t="s">
        <v>82</v>
      </c>
      <c r="C44" s="14">
        <v>5</v>
      </c>
      <c r="D44" s="14" t="s">
        <v>89</v>
      </c>
      <c r="E44" s="16" t="s">
        <v>90</v>
      </c>
      <c r="F44" s="12"/>
    </row>
    <row r="45" spans="1:6" ht="32.25" customHeight="1">
      <c r="A45" s="22">
        <f t="shared" si="0"/>
        <v>44</v>
      </c>
      <c r="B45" s="23" t="s">
        <v>82</v>
      </c>
      <c r="C45" s="23">
        <v>6</v>
      </c>
      <c r="D45" s="23" t="s">
        <v>91</v>
      </c>
      <c r="E45" s="24" t="s">
        <v>92</v>
      </c>
      <c r="F45" s="25"/>
    </row>
    <row r="46" spans="1:6" ht="32.25" customHeight="1">
      <c r="A46" s="14">
        <f t="shared" si="0"/>
        <v>45</v>
      </c>
      <c r="B46" s="26" t="s">
        <v>82</v>
      </c>
      <c r="C46" s="26">
        <v>7</v>
      </c>
      <c r="D46" s="27" t="s">
        <v>93</v>
      </c>
      <c r="E46" s="28" t="s">
        <v>94</v>
      </c>
      <c r="F46" s="29">
        <v>1</v>
      </c>
    </row>
    <row r="47" spans="1:6" ht="32.25" customHeight="1">
      <c r="A47" s="30">
        <f t="shared" si="0"/>
        <v>46</v>
      </c>
      <c r="B47" s="31" t="s">
        <v>95</v>
      </c>
      <c r="C47" s="31">
        <v>1</v>
      </c>
      <c r="D47" s="31" t="s">
        <v>96</v>
      </c>
      <c r="E47" s="32" t="s">
        <v>97</v>
      </c>
      <c r="F47" s="33"/>
    </row>
    <row r="48" spans="1:6" ht="32.25" customHeight="1">
      <c r="A48" s="17">
        <f t="shared" si="0"/>
        <v>47</v>
      </c>
      <c r="B48" s="14" t="s">
        <v>95</v>
      </c>
      <c r="C48" s="14">
        <v>2</v>
      </c>
      <c r="D48" s="14" t="s">
        <v>98</v>
      </c>
      <c r="E48" s="16" t="s">
        <v>99</v>
      </c>
      <c r="F48" s="12"/>
    </row>
    <row r="49" spans="1:6" ht="32.25" customHeight="1">
      <c r="A49" s="17">
        <f t="shared" si="0"/>
        <v>48</v>
      </c>
      <c r="B49" s="14" t="s">
        <v>95</v>
      </c>
      <c r="C49" s="14">
        <v>3</v>
      </c>
      <c r="D49" s="14" t="s">
        <v>100</v>
      </c>
      <c r="E49" s="16" t="s">
        <v>101</v>
      </c>
      <c r="F49" s="12"/>
    </row>
    <row r="50" spans="1:6" ht="32.25" customHeight="1">
      <c r="A50" s="17">
        <f t="shared" si="0"/>
        <v>49</v>
      </c>
      <c r="B50" s="14" t="s">
        <v>95</v>
      </c>
      <c r="C50" s="14">
        <v>4</v>
      </c>
      <c r="D50" s="14" t="s">
        <v>102</v>
      </c>
      <c r="E50" s="16" t="s">
        <v>103</v>
      </c>
      <c r="F50" s="12"/>
    </row>
    <row r="51" spans="1:6" ht="32.25" customHeight="1">
      <c r="A51" s="17">
        <f t="shared" si="0"/>
        <v>50</v>
      </c>
      <c r="B51" s="14" t="s">
        <v>95</v>
      </c>
      <c r="C51" s="14">
        <v>5</v>
      </c>
      <c r="D51" s="14" t="s">
        <v>104</v>
      </c>
      <c r="E51" s="16" t="s">
        <v>105</v>
      </c>
      <c r="F51" s="12"/>
    </row>
    <row r="52" spans="1:6" ht="32.25" customHeight="1">
      <c r="A52" s="17">
        <f t="shared" si="0"/>
        <v>51</v>
      </c>
      <c r="B52" s="14" t="s">
        <v>95</v>
      </c>
      <c r="C52" s="14">
        <v>6</v>
      </c>
      <c r="D52" s="14" t="s">
        <v>106</v>
      </c>
      <c r="E52" s="16" t="s">
        <v>107</v>
      </c>
      <c r="F52" s="12"/>
    </row>
    <row r="53" spans="1:6" ht="32.25" customHeight="1">
      <c r="A53" s="17">
        <f t="shared" si="0"/>
        <v>52</v>
      </c>
      <c r="B53" s="14" t="s">
        <v>95</v>
      </c>
      <c r="C53" s="14">
        <v>7</v>
      </c>
      <c r="D53" s="14" t="s">
        <v>108</v>
      </c>
      <c r="E53" s="16" t="s">
        <v>109</v>
      </c>
      <c r="F53" s="12"/>
    </row>
    <row r="54" spans="1:6" ht="32.25" customHeight="1">
      <c r="A54" s="17">
        <f t="shared" si="0"/>
        <v>53</v>
      </c>
      <c r="B54" s="14" t="s">
        <v>95</v>
      </c>
      <c r="C54" s="14">
        <v>8</v>
      </c>
      <c r="D54" s="14" t="s">
        <v>110</v>
      </c>
      <c r="E54" s="16" t="s">
        <v>111</v>
      </c>
      <c r="F54" s="12"/>
    </row>
    <row r="55" spans="1:6" ht="32.25" customHeight="1">
      <c r="A55" s="17">
        <f t="shared" si="0"/>
        <v>54</v>
      </c>
      <c r="B55" s="18" t="s">
        <v>95</v>
      </c>
      <c r="C55" s="18">
        <v>9</v>
      </c>
      <c r="D55" s="18" t="s">
        <v>112</v>
      </c>
      <c r="E55" s="19" t="s">
        <v>113</v>
      </c>
      <c r="F55" s="12"/>
    </row>
    <row r="56" spans="1:6" ht="18" customHeight="1">
      <c r="A56" s="17">
        <f t="shared" si="0"/>
        <v>55</v>
      </c>
      <c r="B56" s="9" t="s">
        <v>114</v>
      </c>
      <c r="C56" s="9">
        <v>1</v>
      </c>
      <c r="D56" s="9" t="s">
        <v>115</v>
      </c>
      <c r="E56" s="11" t="s">
        <v>116</v>
      </c>
      <c r="F56" s="12"/>
    </row>
    <row r="57" spans="1:6" ht="18" customHeight="1">
      <c r="A57" s="17">
        <f t="shared" si="0"/>
        <v>56</v>
      </c>
      <c r="B57" s="14" t="s">
        <v>114</v>
      </c>
      <c r="C57" s="14">
        <v>2</v>
      </c>
      <c r="D57" s="14" t="s">
        <v>117</v>
      </c>
      <c r="E57" s="16" t="s">
        <v>118</v>
      </c>
      <c r="F57" s="12"/>
    </row>
    <row r="58" spans="1:6" ht="32.25" customHeight="1">
      <c r="A58" s="17">
        <f t="shared" si="0"/>
        <v>57</v>
      </c>
      <c r="B58" s="14" t="s">
        <v>114</v>
      </c>
      <c r="C58" s="14">
        <v>3</v>
      </c>
      <c r="D58" s="14" t="s">
        <v>119</v>
      </c>
      <c r="E58" s="16" t="s">
        <v>120</v>
      </c>
      <c r="F58" s="12"/>
    </row>
    <row r="59" spans="1:6" ht="32.25" customHeight="1">
      <c r="A59" s="17">
        <f t="shared" si="0"/>
        <v>58</v>
      </c>
      <c r="B59" s="14" t="s">
        <v>114</v>
      </c>
      <c r="C59" s="14">
        <v>4</v>
      </c>
      <c r="D59" s="14" t="s">
        <v>121</v>
      </c>
      <c r="E59" s="16" t="s">
        <v>122</v>
      </c>
      <c r="F59" s="12"/>
    </row>
    <row r="60" spans="1:6" ht="32.25" customHeight="1">
      <c r="A60" s="17">
        <f t="shared" si="0"/>
        <v>59</v>
      </c>
      <c r="B60" s="14" t="s">
        <v>114</v>
      </c>
      <c r="C60" s="14">
        <v>5</v>
      </c>
      <c r="D60" s="14" t="s">
        <v>123</v>
      </c>
      <c r="E60" s="16" t="s">
        <v>124</v>
      </c>
      <c r="F60" s="12"/>
    </row>
    <row r="61" spans="1:6" ht="32.25" customHeight="1">
      <c r="A61" s="17">
        <f t="shared" si="0"/>
        <v>60</v>
      </c>
      <c r="B61" s="14" t="s">
        <v>114</v>
      </c>
      <c r="C61" s="14">
        <v>6</v>
      </c>
      <c r="D61" s="14" t="s">
        <v>125</v>
      </c>
      <c r="E61" s="16" t="s">
        <v>126</v>
      </c>
      <c r="F61" s="12"/>
    </row>
    <row r="62" spans="1:6" ht="18" customHeight="1">
      <c r="A62" s="17">
        <f t="shared" si="0"/>
        <v>61</v>
      </c>
      <c r="B62" s="14" t="s">
        <v>114</v>
      </c>
      <c r="C62" s="14">
        <v>7</v>
      </c>
      <c r="D62" s="14" t="s">
        <v>46</v>
      </c>
      <c r="E62" s="16" t="s">
        <v>127</v>
      </c>
      <c r="F62" s="12"/>
    </row>
    <row r="63" spans="1:6" ht="32.25" customHeight="1">
      <c r="A63" s="17">
        <f t="shared" si="0"/>
        <v>62</v>
      </c>
      <c r="B63" s="14" t="s">
        <v>114</v>
      </c>
      <c r="C63" s="14">
        <v>8</v>
      </c>
      <c r="D63" s="14" t="s">
        <v>128</v>
      </c>
      <c r="E63" s="16" t="s">
        <v>129</v>
      </c>
      <c r="F63" s="12"/>
    </row>
    <row r="64" spans="1:6" ht="18" customHeight="1">
      <c r="A64" s="17">
        <f t="shared" si="0"/>
        <v>63</v>
      </c>
      <c r="B64" s="18" t="s">
        <v>114</v>
      </c>
      <c r="C64" s="18">
        <v>9</v>
      </c>
      <c r="D64" s="18" t="s">
        <v>130</v>
      </c>
      <c r="E64" s="19" t="s">
        <v>131</v>
      </c>
      <c r="F64" s="12"/>
    </row>
    <row r="65" spans="1:6" ht="18" customHeight="1">
      <c r="A65" s="17">
        <f t="shared" si="0"/>
        <v>64</v>
      </c>
      <c r="B65" s="9" t="s">
        <v>132</v>
      </c>
      <c r="C65" s="9">
        <v>1</v>
      </c>
      <c r="D65" s="9" t="s">
        <v>133</v>
      </c>
      <c r="E65" s="11" t="s">
        <v>134</v>
      </c>
      <c r="F65" s="12"/>
    </row>
    <row r="66" spans="1:6" ht="32.25" customHeight="1">
      <c r="A66" s="17">
        <f t="shared" si="0"/>
        <v>65</v>
      </c>
      <c r="B66" s="14" t="s">
        <v>132</v>
      </c>
      <c r="C66" s="14">
        <v>3</v>
      </c>
      <c r="D66" s="14" t="s">
        <v>135</v>
      </c>
      <c r="E66" s="16" t="s">
        <v>136</v>
      </c>
      <c r="F66" s="12"/>
    </row>
    <row r="67" spans="1:6" ht="32.25" customHeight="1">
      <c r="A67" s="17">
        <f t="shared" si="0"/>
        <v>66</v>
      </c>
      <c r="B67" s="14" t="s">
        <v>132</v>
      </c>
      <c r="C67" s="14">
        <v>4</v>
      </c>
      <c r="D67" s="14" t="s">
        <v>137</v>
      </c>
      <c r="E67" s="16" t="s">
        <v>138</v>
      </c>
      <c r="F67" s="12"/>
    </row>
    <row r="68" spans="1:6" ht="18" customHeight="1">
      <c r="A68" s="17">
        <f t="shared" si="0"/>
        <v>67</v>
      </c>
      <c r="B68" s="14" t="s">
        <v>132</v>
      </c>
      <c r="C68" s="14">
        <v>5</v>
      </c>
      <c r="D68" s="14" t="s">
        <v>139</v>
      </c>
      <c r="E68" s="16" t="s">
        <v>140</v>
      </c>
      <c r="F68" s="12"/>
    </row>
    <row r="69" spans="1:6" ht="18" customHeight="1">
      <c r="A69" s="17">
        <f t="shared" si="0"/>
        <v>68</v>
      </c>
      <c r="B69" s="14" t="s">
        <v>132</v>
      </c>
      <c r="C69" s="14">
        <v>6</v>
      </c>
      <c r="D69" s="14" t="s">
        <v>141</v>
      </c>
      <c r="E69" s="16" t="s">
        <v>142</v>
      </c>
      <c r="F69" s="12"/>
    </row>
    <row r="70" spans="1:6" ht="32.25" customHeight="1">
      <c r="A70" s="17">
        <f t="shared" si="0"/>
        <v>69</v>
      </c>
      <c r="B70" s="14" t="s">
        <v>132</v>
      </c>
      <c r="C70" s="14">
        <v>7</v>
      </c>
      <c r="D70" s="14" t="s">
        <v>143</v>
      </c>
      <c r="E70" s="16" t="s">
        <v>144</v>
      </c>
      <c r="F70" s="12"/>
    </row>
    <row r="71" spans="1:6" ht="18" customHeight="1">
      <c r="A71" s="17">
        <f t="shared" si="0"/>
        <v>70</v>
      </c>
      <c r="B71" s="14" t="s">
        <v>132</v>
      </c>
      <c r="C71" s="14">
        <v>8</v>
      </c>
      <c r="D71" s="14" t="s">
        <v>145</v>
      </c>
      <c r="E71" s="16" t="s">
        <v>146</v>
      </c>
      <c r="F71" s="12"/>
    </row>
    <row r="72" spans="1:6" ht="18" customHeight="1">
      <c r="A72" s="17">
        <f t="shared" si="0"/>
        <v>71</v>
      </c>
      <c r="B72" s="18" t="s">
        <v>132</v>
      </c>
      <c r="C72" s="18">
        <v>9</v>
      </c>
      <c r="D72" s="18" t="s">
        <v>147</v>
      </c>
      <c r="E72" s="19" t="s">
        <v>148</v>
      </c>
      <c r="F72" s="12"/>
    </row>
    <row r="73" spans="1:6" ht="18" customHeight="1">
      <c r="A73" s="17">
        <f t="shared" si="0"/>
        <v>72</v>
      </c>
      <c r="B73" s="9" t="s">
        <v>149</v>
      </c>
      <c r="C73" s="9">
        <v>1</v>
      </c>
      <c r="D73" s="9" t="s">
        <v>150</v>
      </c>
      <c r="E73" s="11" t="s">
        <v>151</v>
      </c>
      <c r="F73" s="12"/>
    </row>
    <row r="74" spans="1:6" ht="32.25" customHeight="1">
      <c r="A74" s="17">
        <f t="shared" si="0"/>
        <v>73</v>
      </c>
      <c r="B74" s="14" t="s">
        <v>149</v>
      </c>
      <c r="C74" s="14">
        <v>2</v>
      </c>
      <c r="D74" s="14" t="s">
        <v>152</v>
      </c>
      <c r="E74" s="16" t="s">
        <v>153</v>
      </c>
      <c r="F74" s="12"/>
    </row>
    <row r="75" spans="1:6" ht="32.25" customHeight="1">
      <c r="A75" s="17">
        <f t="shared" si="0"/>
        <v>74</v>
      </c>
      <c r="B75" s="14" t="s">
        <v>149</v>
      </c>
      <c r="C75" s="14">
        <v>3</v>
      </c>
      <c r="D75" s="14" t="s">
        <v>154</v>
      </c>
      <c r="E75" s="16" t="s">
        <v>155</v>
      </c>
      <c r="F75" s="12"/>
    </row>
    <row r="76" spans="1:6" ht="32.25" customHeight="1">
      <c r="A76" s="17">
        <f t="shared" si="0"/>
        <v>75</v>
      </c>
      <c r="B76" s="14" t="s">
        <v>149</v>
      </c>
      <c r="C76" s="14">
        <v>4</v>
      </c>
      <c r="D76" s="14" t="s">
        <v>156</v>
      </c>
      <c r="E76" s="16" t="s">
        <v>157</v>
      </c>
      <c r="F76" s="12"/>
    </row>
    <row r="77" spans="1:6" ht="32.25" customHeight="1">
      <c r="A77" s="17">
        <f t="shared" si="0"/>
        <v>76</v>
      </c>
      <c r="B77" s="14" t="s">
        <v>149</v>
      </c>
      <c r="C77" s="14">
        <v>5</v>
      </c>
      <c r="D77" s="14" t="s">
        <v>158</v>
      </c>
      <c r="E77" s="16" t="s">
        <v>159</v>
      </c>
      <c r="F77" s="12"/>
    </row>
    <row r="78" spans="1:6" ht="32.25" customHeight="1">
      <c r="A78" s="17">
        <f t="shared" si="0"/>
        <v>77</v>
      </c>
      <c r="B78" s="14" t="s">
        <v>149</v>
      </c>
      <c r="C78" s="14">
        <v>6</v>
      </c>
      <c r="D78" s="14" t="s">
        <v>160</v>
      </c>
      <c r="E78" s="16" t="s">
        <v>161</v>
      </c>
      <c r="F78" s="12"/>
    </row>
    <row r="79" spans="1:6" ht="32.25" customHeight="1">
      <c r="A79" s="17">
        <f t="shared" si="0"/>
        <v>78</v>
      </c>
      <c r="B79" s="14" t="s">
        <v>149</v>
      </c>
      <c r="C79" s="14">
        <v>7</v>
      </c>
      <c r="D79" s="14" t="s">
        <v>162</v>
      </c>
      <c r="E79" s="16" t="s">
        <v>163</v>
      </c>
      <c r="F79" s="12"/>
    </row>
    <row r="80" spans="1:6" ht="32.25" customHeight="1">
      <c r="A80" s="17">
        <f t="shared" si="0"/>
        <v>79</v>
      </c>
      <c r="B80" s="14" t="s">
        <v>149</v>
      </c>
      <c r="C80" s="14">
        <v>8</v>
      </c>
      <c r="D80" s="14" t="s">
        <v>164</v>
      </c>
      <c r="E80" s="16" t="s">
        <v>165</v>
      </c>
      <c r="F80" s="12"/>
    </row>
    <row r="81" spans="1:6" ht="32.25" customHeight="1">
      <c r="A81" s="17">
        <f t="shared" si="0"/>
        <v>80</v>
      </c>
      <c r="B81" s="18" t="s">
        <v>149</v>
      </c>
      <c r="C81" s="18">
        <v>9</v>
      </c>
      <c r="D81" s="18" t="s">
        <v>166</v>
      </c>
      <c r="E81" s="19" t="s">
        <v>167</v>
      </c>
      <c r="F81" s="12"/>
    </row>
    <row r="82" spans="1:6" ht="32.25" customHeight="1">
      <c r="A82" s="17">
        <f t="shared" si="0"/>
        <v>81</v>
      </c>
      <c r="B82" s="9" t="s">
        <v>168</v>
      </c>
      <c r="C82" s="9">
        <v>1</v>
      </c>
      <c r="D82" s="9" t="s">
        <v>96</v>
      </c>
      <c r="E82" s="11" t="s">
        <v>169</v>
      </c>
      <c r="F82" s="12"/>
    </row>
    <row r="83" spans="1:6" ht="32.25" customHeight="1">
      <c r="A83" s="17">
        <f t="shared" si="0"/>
        <v>82</v>
      </c>
      <c r="B83" s="14" t="s">
        <v>168</v>
      </c>
      <c r="C83" s="14">
        <v>2</v>
      </c>
      <c r="D83" s="14" t="s">
        <v>170</v>
      </c>
      <c r="E83" s="16" t="s">
        <v>171</v>
      </c>
      <c r="F83" s="12"/>
    </row>
    <row r="84" spans="1:6" ht="32.25" customHeight="1">
      <c r="A84" s="17">
        <f t="shared" si="0"/>
        <v>83</v>
      </c>
      <c r="B84" s="14" t="s">
        <v>168</v>
      </c>
      <c r="C84" s="14">
        <v>3</v>
      </c>
      <c r="D84" s="14" t="s">
        <v>172</v>
      </c>
      <c r="E84" s="16" t="s">
        <v>173</v>
      </c>
      <c r="F84" s="12"/>
    </row>
    <row r="85" spans="1:6" ht="32.25" customHeight="1">
      <c r="A85" s="17">
        <f t="shared" si="0"/>
        <v>84</v>
      </c>
      <c r="B85" s="14" t="s">
        <v>168</v>
      </c>
      <c r="C85" s="14">
        <v>4</v>
      </c>
      <c r="D85" s="14" t="s">
        <v>100</v>
      </c>
      <c r="E85" s="16" t="s">
        <v>174</v>
      </c>
      <c r="F85" s="12"/>
    </row>
    <row r="86" spans="1:6" ht="31.5" customHeight="1">
      <c r="A86" s="17">
        <f t="shared" si="0"/>
        <v>85</v>
      </c>
      <c r="B86" s="14" t="s">
        <v>168</v>
      </c>
      <c r="C86" s="14">
        <v>5</v>
      </c>
      <c r="D86" s="14" t="s">
        <v>175</v>
      </c>
      <c r="E86" s="16" t="s">
        <v>176</v>
      </c>
      <c r="F86" s="12"/>
    </row>
    <row r="87" spans="1:6" ht="32.25" customHeight="1">
      <c r="A87" s="17">
        <f t="shared" si="0"/>
        <v>86</v>
      </c>
      <c r="B87" s="14" t="s">
        <v>168</v>
      </c>
      <c r="C87" s="14">
        <v>6</v>
      </c>
      <c r="D87" s="14" t="s">
        <v>177</v>
      </c>
      <c r="E87" s="16" t="s">
        <v>178</v>
      </c>
      <c r="F87" s="12"/>
    </row>
    <row r="88" spans="1:6" ht="32.25" customHeight="1">
      <c r="A88" s="17">
        <f t="shared" si="0"/>
        <v>87</v>
      </c>
      <c r="B88" s="18" t="s">
        <v>168</v>
      </c>
      <c r="C88" s="18">
        <v>7</v>
      </c>
      <c r="D88" s="18" t="s">
        <v>112</v>
      </c>
      <c r="E88" s="19" t="s">
        <v>179</v>
      </c>
      <c r="F88" s="12"/>
    </row>
    <row r="89" spans="1:6" ht="32.25" customHeight="1">
      <c r="A89" s="17">
        <f t="shared" si="0"/>
        <v>88</v>
      </c>
      <c r="B89" s="9" t="s">
        <v>180</v>
      </c>
      <c r="C89" s="9">
        <v>1</v>
      </c>
      <c r="D89" s="9" t="s">
        <v>181</v>
      </c>
      <c r="E89" s="11" t="s">
        <v>182</v>
      </c>
      <c r="F89" s="12"/>
    </row>
    <row r="90" spans="1:6" ht="32.25" customHeight="1">
      <c r="A90" s="17">
        <f t="shared" si="0"/>
        <v>89</v>
      </c>
      <c r="B90" s="14" t="s">
        <v>180</v>
      </c>
      <c r="C90" s="14">
        <v>2</v>
      </c>
      <c r="D90" s="14" t="s">
        <v>183</v>
      </c>
      <c r="E90" s="16" t="s">
        <v>184</v>
      </c>
      <c r="F90" s="12"/>
    </row>
    <row r="91" spans="1:6" ht="32.25" customHeight="1">
      <c r="A91" s="17">
        <f t="shared" si="0"/>
        <v>90</v>
      </c>
      <c r="B91" s="14" t="s">
        <v>180</v>
      </c>
      <c r="C91" s="14">
        <v>3</v>
      </c>
      <c r="D91" s="14" t="s">
        <v>185</v>
      </c>
      <c r="E91" s="16" t="s">
        <v>186</v>
      </c>
      <c r="F91" s="12"/>
    </row>
    <row r="92" spans="1:6" ht="18" customHeight="1">
      <c r="A92" s="17">
        <f t="shared" si="0"/>
        <v>91</v>
      </c>
      <c r="B92" s="14" t="s">
        <v>180</v>
      </c>
      <c r="C92" s="14">
        <v>4</v>
      </c>
      <c r="D92" s="14" t="s">
        <v>187</v>
      </c>
      <c r="E92" s="16" t="s">
        <v>188</v>
      </c>
      <c r="F92" s="12"/>
    </row>
    <row r="93" spans="1:6" ht="32.25" customHeight="1">
      <c r="A93" s="17">
        <f t="shared" si="0"/>
        <v>92</v>
      </c>
      <c r="B93" s="14" t="s">
        <v>180</v>
      </c>
      <c r="C93" s="14">
        <v>5</v>
      </c>
      <c r="D93" s="14" t="s">
        <v>189</v>
      </c>
      <c r="E93" s="16" t="s">
        <v>190</v>
      </c>
      <c r="F93" s="12"/>
    </row>
    <row r="94" spans="1:6" ht="32.25" customHeight="1">
      <c r="A94" s="17">
        <f t="shared" si="0"/>
        <v>93</v>
      </c>
      <c r="B94" s="14" t="s">
        <v>180</v>
      </c>
      <c r="C94" s="14">
        <v>6</v>
      </c>
      <c r="D94" s="14" t="s">
        <v>191</v>
      </c>
      <c r="E94" s="16" t="s">
        <v>192</v>
      </c>
      <c r="F94" s="12"/>
    </row>
    <row r="95" spans="1:6" ht="32.25" customHeight="1">
      <c r="A95" s="17">
        <f t="shared" si="0"/>
        <v>94</v>
      </c>
      <c r="B95" s="18" t="s">
        <v>180</v>
      </c>
      <c r="C95" s="18">
        <v>7</v>
      </c>
      <c r="D95" s="18" t="s">
        <v>193</v>
      </c>
      <c r="E95" s="19" t="s">
        <v>194</v>
      </c>
      <c r="F95" s="12"/>
    </row>
    <row r="96" spans="1:6" ht="32.25" customHeight="1">
      <c r="A96" s="17">
        <f t="shared" si="0"/>
        <v>95</v>
      </c>
      <c r="B96" s="9" t="s">
        <v>195</v>
      </c>
      <c r="C96" s="9">
        <v>1</v>
      </c>
      <c r="D96" s="9" t="s">
        <v>196</v>
      </c>
      <c r="E96" s="11" t="s">
        <v>197</v>
      </c>
      <c r="F96" s="12"/>
    </row>
    <row r="97" spans="1:6" ht="49.5" customHeight="1">
      <c r="A97" s="17">
        <f t="shared" si="0"/>
        <v>96</v>
      </c>
      <c r="B97" s="14" t="s">
        <v>195</v>
      </c>
      <c r="C97" s="14">
        <v>2</v>
      </c>
      <c r="D97" s="14" t="s">
        <v>198</v>
      </c>
      <c r="E97" s="16" t="s">
        <v>199</v>
      </c>
      <c r="F97" s="12"/>
    </row>
    <row r="98" spans="1:6" ht="32.25" customHeight="1">
      <c r="A98" s="17">
        <f t="shared" si="0"/>
        <v>97</v>
      </c>
      <c r="B98" s="14" t="s">
        <v>195</v>
      </c>
      <c r="C98" s="14">
        <v>3</v>
      </c>
      <c r="D98" s="14" t="s">
        <v>200</v>
      </c>
      <c r="E98" s="16" t="s">
        <v>201</v>
      </c>
      <c r="F98" s="12"/>
    </row>
    <row r="99" spans="1:6" ht="32.25" customHeight="1">
      <c r="A99" s="17">
        <f t="shared" si="0"/>
        <v>98</v>
      </c>
      <c r="B99" s="14" t="s">
        <v>195</v>
      </c>
      <c r="C99" s="14">
        <v>4</v>
      </c>
      <c r="D99" s="14" t="s">
        <v>202</v>
      </c>
      <c r="E99" s="16" t="s">
        <v>203</v>
      </c>
      <c r="F99" s="12"/>
    </row>
    <row r="100" spans="1:6" ht="32.25" customHeight="1">
      <c r="A100" s="17">
        <f t="shared" si="0"/>
        <v>99</v>
      </c>
      <c r="B100" s="14" t="s">
        <v>195</v>
      </c>
      <c r="C100" s="14">
        <v>5</v>
      </c>
      <c r="D100" s="14" t="s">
        <v>204</v>
      </c>
      <c r="E100" s="16" t="s">
        <v>205</v>
      </c>
      <c r="F100" s="12"/>
    </row>
    <row r="101" spans="1:6" ht="32.25" customHeight="1">
      <c r="A101" s="17">
        <f t="shared" si="0"/>
        <v>100</v>
      </c>
      <c r="B101" s="14" t="s">
        <v>195</v>
      </c>
      <c r="C101" s="14">
        <v>6</v>
      </c>
      <c r="D101" s="14" t="s">
        <v>206</v>
      </c>
      <c r="E101" s="16" t="s">
        <v>207</v>
      </c>
      <c r="F101" s="12"/>
    </row>
    <row r="102" spans="1:6" ht="32.25" customHeight="1">
      <c r="A102" s="17">
        <f t="shared" si="0"/>
        <v>101</v>
      </c>
      <c r="B102" s="14" t="s">
        <v>195</v>
      </c>
      <c r="C102" s="14">
        <v>7</v>
      </c>
      <c r="D102" s="14" t="s">
        <v>208</v>
      </c>
      <c r="E102" s="16" t="s">
        <v>209</v>
      </c>
      <c r="F102" s="12"/>
    </row>
    <row r="103" spans="1:6" ht="32.25" customHeight="1">
      <c r="A103" s="17">
        <f t="shared" si="0"/>
        <v>102</v>
      </c>
      <c r="B103" s="14" t="s">
        <v>195</v>
      </c>
      <c r="C103" s="14">
        <v>8</v>
      </c>
      <c r="D103" s="14" t="s">
        <v>210</v>
      </c>
      <c r="E103" s="16" t="s">
        <v>211</v>
      </c>
      <c r="F103" s="12"/>
    </row>
    <row r="104" spans="1:6" ht="32.25" customHeight="1">
      <c r="A104" s="17">
        <f t="shared" si="0"/>
        <v>103</v>
      </c>
      <c r="B104" s="18" t="s">
        <v>195</v>
      </c>
      <c r="C104" s="18">
        <v>9</v>
      </c>
      <c r="D104" s="18" t="s">
        <v>212</v>
      </c>
      <c r="E104" s="19" t="s">
        <v>213</v>
      </c>
      <c r="F104" s="12"/>
    </row>
    <row r="105" spans="1:6" ht="32.25" customHeight="1">
      <c r="A105" s="17">
        <f t="shared" si="0"/>
        <v>104</v>
      </c>
      <c r="B105" s="9" t="s">
        <v>214</v>
      </c>
      <c r="C105" s="9">
        <v>1</v>
      </c>
      <c r="D105" s="9" t="s">
        <v>215</v>
      </c>
      <c r="E105" s="11" t="s">
        <v>216</v>
      </c>
      <c r="F105" s="12"/>
    </row>
    <row r="106" spans="1:6" ht="32.25" customHeight="1">
      <c r="A106" s="17">
        <f t="shared" si="0"/>
        <v>105</v>
      </c>
      <c r="B106" s="14" t="s">
        <v>214</v>
      </c>
      <c r="C106" s="14">
        <v>2</v>
      </c>
      <c r="D106" s="14" t="s">
        <v>217</v>
      </c>
      <c r="E106" s="16" t="s">
        <v>218</v>
      </c>
      <c r="F106" s="12"/>
    </row>
    <row r="107" spans="1:6" ht="32.25" customHeight="1">
      <c r="A107" s="17">
        <f t="shared" si="0"/>
        <v>106</v>
      </c>
      <c r="B107" s="14" t="s">
        <v>214</v>
      </c>
      <c r="C107" s="14">
        <v>3</v>
      </c>
      <c r="D107" s="14" t="s">
        <v>219</v>
      </c>
      <c r="E107" s="16" t="s">
        <v>220</v>
      </c>
      <c r="F107" s="12"/>
    </row>
    <row r="108" spans="1:6" ht="32.25" customHeight="1">
      <c r="A108" s="17">
        <f t="shared" si="0"/>
        <v>107</v>
      </c>
      <c r="B108" s="14" t="s">
        <v>214</v>
      </c>
      <c r="C108" s="14">
        <v>4</v>
      </c>
      <c r="D108" s="14" t="s">
        <v>221</v>
      </c>
      <c r="E108" s="16" t="s">
        <v>222</v>
      </c>
      <c r="F108" s="12"/>
    </row>
    <row r="109" spans="1:6" ht="32.25" customHeight="1">
      <c r="A109" s="17">
        <f t="shared" si="0"/>
        <v>108</v>
      </c>
      <c r="B109" s="14" t="s">
        <v>214</v>
      </c>
      <c r="C109" s="14">
        <v>5</v>
      </c>
      <c r="D109" s="14" t="s">
        <v>223</v>
      </c>
      <c r="E109" s="16" t="s">
        <v>224</v>
      </c>
      <c r="F109" s="12"/>
    </row>
    <row r="110" spans="1:6" ht="32.25" customHeight="1">
      <c r="A110" s="17">
        <f t="shared" si="0"/>
        <v>109</v>
      </c>
      <c r="B110" s="14" t="s">
        <v>214</v>
      </c>
      <c r="C110" s="14">
        <v>6</v>
      </c>
      <c r="D110" s="14" t="s">
        <v>225</v>
      </c>
      <c r="E110" s="16" t="s">
        <v>226</v>
      </c>
      <c r="F110" s="12"/>
    </row>
    <row r="111" spans="1:6" ht="32.25" customHeight="1">
      <c r="A111" s="17">
        <f t="shared" si="0"/>
        <v>110</v>
      </c>
      <c r="B111" s="14" t="s">
        <v>214</v>
      </c>
      <c r="C111" s="14">
        <v>8</v>
      </c>
      <c r="D111" s="14" t="s">
        <v>139</v>
      </c>
      <c r="E111" s="16" t="s">
        <v>227</v>
      </c>
      <c r="F111" s="12"/>
    </row>
    <row r="112" spans="1:6" ht="32.25" customHeight="1">
      <c r="A112" s="17">
        <f t="shared" si="0"/>
        <v>111</v>
      </c>
      <c r="B112" s="18" t="s">
        <v>214</v>
      </c>
      <c r="C112" s="18">
        <v>9</v>
      </c>
      <c r="D112" s="18" t="s">
        <v>228</v>
      </c>
      <c r="E112" s="19" t="s">
        <v>229</v>
      </c>
      <c r="F112" s="12"/>
    </row>
    <row r="113" spans="1:6" ht="31.5" customHeight="1">
      <c r="A113" s="17">
        <f t="shared" si="0"/>
        <v>112</v>
      </c>
      <c r="B113" s="9" t="s">
        <v>230</v>
      </c>
      <c r="C113" s="9">
        <v>1</v>
      </c>
      <c r="D113" s="9" t="s">
        <v>231</v>
      </c>
      <c r="E113" s="11" t="s">
        <v>232</v>
      </c>
      <c r="F113" s="12"/>
    </row>
    <row r="114" spans="1:6" ht="32.25" customHeight="1">
      <c r="A114" s="17">
        <f t="shared" si="0"/>
        <v>113</v>
      </c>
      <c r="B114" s="14" t="s">
        <v>230</v>
      </c>
      <c r="C114" s="14">
        <v>2</v>
      </c>
      <c r="D114" s="14" t="s">
        <v>233</v>
      </c>
      <c r="E114" s="16" t="s">
        <v>234</v>
      </c>
      <c r="F114" s="12"/>
    </row>
    <row r="115" spans="1:6" ht="32.25" customHeight="1">
      <c r="A115" s="17">
        <f t="shared" si="0"/>
        <v>114</v>
      </c>
      <c r="B115" s="14" t="s">
        <v>230</v>
      </c>
      <c r="C115" s="14">
        <v>3</v>
      </c>
      <c r="D115" s="14" t="s">
        <v>235</v>
      </c>
      <c r="E115" s="16" t="s">
        <v>236</v>
      </c>
      <c r="F115" s="12"/>
    </row>
    <row r="116" spans="1:6" ht="32.25" customHeight="1">
      <c r="A116" s="17">
        <f t="shared" si="0"/>
        <v>115</v>
      </c>
      <c r="B116" s="14" t="s">
        <v>230</v>
      </c>
      <c r="C116" s="14">
        <v>4</v>
      </c>
      <c r="D116" s="14" t="s">
        <v>237</v>
      </c>
      <c r="E116" s="16" t="s">
        <v>238</v>
      </c>
      <c r="F116" s="12"/>
    </row>
    <row r="117" spans="1:6" ht="32.25" customHeight="1">
      <c r="A117" s="17">
        <f t="shared" si="0"/>
        <v>116</v>
      </c>
      <c r="B117" s="14" t="s">
        <v>230</v>
      </c>
      <c r="C117" s="14">
        <v>5</v>
      </c>
      <c r="D117" s="14" t="s">
        <v>239</v>
      </c>
      <c r="E117" s="16" t="s">
        <v>240</v>
      </c>
      <c r="F117" s="12"/>
    </row>
    <row r="118" spans="1:6" ht="32.25" customHeight="1">
      <c r="A118" s="17">
        <f t="shared" si="0"/>
        <v>117</v>
      </c>
      <c r="B118" s="14" t="s">
        <v>230</v>
      </c>
      <c r="C118" s="14">
        <v>6</v>
      </c>
      <c r="D118" s="14" t="s">
        <v>241</v>
      </c>
      <c r="E118" s="16" t="s">
        <v>242</v>
      </c>
      <c r="F118" s="12"/>
    </row>
    <row r="119" spans="1:6" ht="18" customHeight="1">
      <c r="A119" s="17">
        <f t="shared" si="0"/>
        <v>118</v>
      </c>
      <c r="B119" s="14" t="s">
        <v>230</v>
      </c>
      <c r="C119" s="14">
        <v>7</v>
      </c>
      <c r="D119" s="14" t="s">
        <v>243</v>
      </c>
      <c r="E119" s="16" t="s">
        <v>244</v>
      </c>
      <c r="F119" s="12"/>
    </row>
    <row r="120" spans="1:6" ht="32.25" customHeight="1">
      <c r="A120" s="17">
        <f t="shared" si="0"/>
        <v>119</v>
      </c>
      <c r="B120" s="34" t="s">
        <v>230</v>
      </c>
      <c r="C120" s="34">
        <v>8</v>
      </c>
      <c r="D120" s="34" t="s">
        <v>245</v>
      </c>
      <c r="E120" s="16" t="s">
        <v>246</v>
      </c>
      <c r="F120" s="12"/>
    </row>
    <row r="121" spans="1:6" ht="18" customHeight="1">
      <c r="A121" s="17">
        <f t="shared" si="0"/>
        <v>120</v>
      </c>
      <c r="B121" s="18" t="s">
        <v>230</v>
      </c>
      <c r="C121" s="18">
        <v>9</v>
      </c>
      <c r="D121" s="18" t="s">
        <v>247</v>
      </c>
      <c r="E121" s="19" t="s">
        <v>248</v>
      </c>
      <c r="F121" s="12"/>
    </row>
    <row r="122" spans="1:6" ht="32.25" customHeight="1">
      <c r="A122" s="17">
        <f t="shared" si="0"/>
        <v>121</v>
      </c>
      <c r="B122" s="9" t="s">
        <v>249</v>
      </c>
      <c r="C122" s="9">
        <v>1</v>
      </c>
      <c r="D122" s="9" t="s">
        <v>250</v>
      </c>
      <c r="E122" s="11" t="s">
        <v>251</v>
      </c>
      <c r="F122" s="12"/>
    </row>
    <row r="123" spans="1:6" ht="32.25" customHeight="1">
      <c r="A123" s="17">
        <f t="shared" si="0"/>
        <v>122</v>
      </c>
      <c r="B123" s="14" t="s">
        <v>249</v>
      </c>
      <c r="C123" s="14">
        <v>2</v>
      </c>
      <c r="D123" s="14" t="s">
        <v>252</v>
      </c>
      <c r="E123" s="16" t="s">
        <v>253</v>
      </c>
      <c r="F123" s="12"/>
    </row>
    <row r="124" spans="1:6" ht="32.25" customHeight="1">
      <c r="A124" s="17">
        <f t="shared" si="0"/>
        <v>123</v>
      </c>
      <c r="B124" s="14" t="s">
        <v>249</v>
      </c>
      <c r="C124" s="14">
        <v>3</v>
      </c>
      <c r="D124" s="14" t="s">
        <v>254</v>
      </c>
      <c r="E124" s="16" t="s">
        <v>255</v>
      </c>
      <c r="F124" s="12"/>
    </row>
    <row r="125" spans="1:6" ht="32.25" customHeight="1">
      <c r="A125" s="17">
        <f t="shared" si="0"/>
        <v>124</v>
      </c>
      <c r="B125" s="14" t="s">
        <v>249</v>
      </c>
      <c r="C125" s="14">
        <v>4</v>
      </c>
      <c r="D125" s="14" t="s">
        <v>133</v>
      </c>
      <c r="E125" s="16" t="s">
        <v>256</v>
      </c>
      <c r="F125" s="12"/>
    </row>
    <row r="126" spans="1:6" ht="18" customHeight="1">
      <c r="A126" s="17">
        <f t="shared" si="0"/>
        <v>125</v>
      </c>
      <c r="B126" s="23" t="s">
        <v>249</v>
      </c>
      <c r="C126" s="23">
        <v>5</v>
      </c>
      <c r="D126" s="23" t="s">
        <v>257</v>
      </c>
      <c r="E126" s="24" t="s">
        <v>258</v>
      </c>
      <c r="F126" s="25"/>
    </row>
    <row r="127" spans="1:6" ht="18" customHeight="1">
      <c r="A127" s="17">
        <f t="shared" si="0"/>
        <v>126</v>
      </c>
      <c r="B127" s="14" t="s">
        <v>249</v>
      </c>
      <c r="C127" s="14">
        <v>6</v>
      </c>
      <c r="D127" s="14" t="s">
        <v>141</v>
      </c>
      <c r="E127" s="16" t="s">
        <v>259</v>
      </c>
      <c r="F127" s="12"/>
    </row>
    <row r="128" spans="1:6" ht="18" customHeight="1">
      <c r="A128" s="17">
        <f t="shared" si="0"/>
        <v>127</v>
      </c>
      <c r="B128" s="14" t="s">
        <v>249</v>
      </c>
      <c r="C128" s="14">
        <v>8</v>
      </c>
      <c r="D128" s="14" t="s">
        <v>260</v>
      </c>
      <c r="E128" s="16" t="s">
        <v>261</v>
      </c>
      <c r="F128" s="12"/>
    </row>
    <row r="129" spans="1:6" ht="32.25" customHeight="1">
      <c r="A129" s="17">
        <f t="shared" si="0"/>
        <v>128</v>
      </c>
      <c r="B129" s="18" t="s">
        <v>249</v>
      </c>
      <c r="C129" s="18">
        <v>9</v>
      </c>
      <c r="D129" s="18" t="s">
        <v>262</v>
      </c>
      <c r="E129" s="19" t="s">
        <v>263</v>
      </c>
      <c r="F129" s="12"/>
    </row>
    <row r="130" spans="1:6" ht="18" customHeight="1">
      <c r="A130" s="17">
        <f t="shared" si="0"/>
        <v>129</v>
      </c>
      <c r="B130" s="9" t="s">
        <v>264</v>
      </c>
      <c r="C130" s="9">
        <v>1</v>
      </c>
      <c r="D130" s="9" t="s">
        <v>265</v>
      </c>
      <c r="E130" s="11" t="s">
        <v>266</v>
      </c>
      <c r="F130" s="12"/>
    </row>
    <row r="131" spans="1:6" ht="18" customHeight="1">
      <c r="A131" s="17">
        <f t="shared" si="0"/>
        <v>130</v>
      </c>
      <c r="B131" s="14" t="s">
        <v>264</v>
      </c>
      <c r="C131" s="14">
        <v>2</v>
      </c>
      <c r="D131" s="14" t="s">
        <v>267</v>
      </c>
      <c r="E131" s="16" t="s">
        <v>268</v>
      </c>
      <c r="F131" s="12"/>
    </row>
    <row r="132" spans="1:6" ht="18" customHeight="1">
      <c r="A132" s="17">
        <f t="shared" si="0"/>
        <v>131</v>
      </c>
      <c r="B132" s="14" t="s">
        <v>264</v>
      </c>
      <c r="C132" s="14">
        <v>3</v>
      </c>
      <c r="D132" s="14" t="s">
        <v>269</v>
      </c>
      <c r="E132" s="16" t="s">
        <v>270</v>
      </c>
      <c r="F132" s="12"/>
    </row>
    <row r="133" spans="1:6" ht="18" customHeight="1">
      <c r="A133" s="17">
        <f t="shared" si="0"/>
        <v>132</v>
      </c>
      <c r="B133" s="14" t="s">
        <v>264</v>
      </c>
      <c r="C133" s="14">
        <v>4</v>
      </c>
      <c r="D133" s="14" t="s">
        <v>271</v>
      </c>
      <c r="E133" s="16" t="s">
        <v>272</v>
      </c>
      <c r="F133" s="12"/>
    </row>
    <row r="134" spans="1:6" ht="32.25" customHeight="1">
      <c r="A134" s="17">
        <f t="shared" si="0"/>
        <v>133</v>
      </c>
      <c r="B134" s="14" t="s">
        <v>264</v>
      </c>
      <c r="C134" s="14">
        <v>5</v>
      </c>
      <c r="D134" s="14" t="s">
        <v>273</v>
      </c>
      <c r="E134" s="16" t="s">
        <v>274</v>
      </c>
      <c r="F134" s="33"/>
    </row>
    <row r="135" spans="1:6" ht="32.25" customHeight="1">
      <c r="A135" s="17">
        <f t="shared" si="0"/>
        <v>134</v>
      </c>
      <c r="B135" s="14" t="s">
        <v>264</v>
      </c>
      <c r="C135" s="14">
        <v>6</v>
      </c>
      <c r="D135" s="14" t="s">
        <v>275</v>
      </c>
      <c r="E135" s="16" t="s">
        <v>276</v>
      </c>
      <c r="F135" s="12"/>
    </row>
    <row r="136" spans="1:6" ht="18" customHeight="1">
      <c r="A136" s="17">
        <f t="shared" si="0"/>
        <v>135</v>
      </c>
      <c r="B136" s="14" t="s">
        <v>264</v>
      </c>
      <c r="C136" s="14">
        <v>7</v>
      </c>
      <c r="D136" s="14" t="s">
        <v>277</v>
      </c>
      <c r="E136" s="16" t="s">
        <v>278</v>
      </c>
      <c r="F136" s="12"/>
    </row>
    <row r="137" spans="1:6" ht="18" customHeight="1">
      <c r="A137" s="17">
        <f t="shared" si="0"/>
        <v>136</v>
      </c>
      <c r="B137" s="14" t="s">
        <v>264</v>
      </c>
      <c r="C137" s="14">
        <v>8</v>
      </c>
      <c r="D137" s="14" t="s">
        <v>279</v>
      </c>
      <c r="E137" s="16" t="s">
        <v>280</v>
      </c>
      <c r="F137" s="12"/>
    </row>
    <row r="138" spans="1:6" ht="18" customHeight="1">
      <c r="A138" s="17">
        <f t="shared" si="0"/>
        <v>137</v>
      </c>
      <c r="B138" s="18" t="s">
        <v>264</v>
      </c>
      <c r="C138" s="18">
        <v>9</v>
      </c>
      <c r="D138" s="18" t="s">
        <v>281</v>
      </c>
      <c r="E138" s="19" t="s">
        <v>282</v>
      </c>
      <c r="F138" s="12"/>
    </row>
    <row r="139" spans="1:6" ht="32.25" customHeight="1">
      <c r="A139" s="17">
        <f t="shared" si="0"/>
        <v>138</v>
      </c>
      <c r="B139" s="9" t="s">
        <v>283</v>
      </c>
      <c r="C139" s="9">
        <v>1</v>
      </c>
      <c r="D139" s="9" t="s">
        <v>265</v>
      </c>
      <c r="E139" s="11" t="s">
        <v>284</v>
      </c>
      <c r="F139" s="12"/>
    </row>
    <row r="140" spans="1:6" ht="32.25" customHeight="1">
      <c r="A140" s="17">
        <f t="shared" si="0"/>
        <v>139</v>
      </c>
      <c r="B140" s="14" t="s">
        <v>283</v>
      </c>
      <c r="C140" s="14">
        <v>2</v>
      </c>
      <c r="D140" s="14" t="s">
        <v>267</v>
      </c>
      <c r="E140" s="16" t="s">
        <v>285</v>
      </c>
      <c r="F140" s="12"/>
    </row>
    <row r="141" spans="1:6" ht="18" customHeight="1">
      <c r="A141" s="17">
        <f t="shared" si="0"/>
        <v>140</v>
      </c>
      <c r="B141" s="14" t="s">
        <v>283</v>
      </c>
      <c r="C141" s="14">
        <v>3</v>
      </c>
      <c r="D141" s="14" t="s">
        <v>269</v>
      </c>
      <c r="E141" s="16" t="s">
        <v>286</v>
      </c>
      <c r="F141" s="12"/>
    </row>
    <row r="142" spans="1:6" ht="32.25" customHeight="1">
      <c r="A142" s="17">
        <f t="shared" si="0"/>
        <v>141</v>
      </c>
      <c r="B142" s="14" t="s">
        <v>283</v>
      </c>
      <c r="C142" s="14">
        <v>4</v>
      </c>
      <c r="D142" s="14" t="s">
        <v>271</v>
      </c>
      <c r="E142" s="16" t="s">
        <v>287</v>
      </c>
      <c r="F142" s="12"/>
    </row>
    <row r="143" spans="1:6" ht="32.25" customHeight="1">
      <c r="A143" s="17">
        <f t="shared" si="0"/>
        <v>142</v>
      </c>
      <c r="B143" s="14" t="s">
        <v>283</v>
      </c>
      <c r="C143" s="14">
        <v>5</v>
      </c>
      <c r="D143" s="14" t="s">
        <v>273</v>
      </c>
      <c r="E143" s="16" t="s">
        <v>288</v>
      </c>
      <c r="F143" s="12"/>
    </row>
    <row r="144" spans="1:6" ht="32.25" customHeight="1">
      <c r="A144" s="17">
        <f t="shared" si="0"/>
        <v>143</v>
      </c>
      <c r="B144" s="14" t="s">
        <v>283</v>
      </c>
      <c r="C144" s="14">
        <v>6</v>
      </c>
      <c r="D144" s="14" t="s">
        <v>275</v>
      </c>
      <c r="E144" s="16" t="s">
        <v>289</v>
      </c>
      <c r="F144" s="12"/>
    </row>
    <row r="145" spans="1:6" ht="32.25" customHeight="1">
      <c r="A145" s="17">
        <f t="shared" si="0"/>
        <v>144</v>
      </c>
      <c r="B145" s="14" t="s">
        <v>283</v>
      </c>
      <c r="C145" s="14">
        <v>7</v>
      </c>
      <c r="D145" s="14" t="s">
        <v>277</v>
      </c>
      <c r="E145" s="16" t="s">
        <v>290</v>
      </c>
      <c r="F145" s="12"/>
    </row>
    <row r="146" spans="1:6" ht="18" customHeight="1">
      <c r="A146" s="17">
        <f t="shared" si="0"/>
        <v>145</v>
      </c>
      <c r="B146" s="14" t="s">
        <v>283</v>
      </c>
      <c r="C146" s="14">
        <v>8</v>
      </c>
      <c r="D146" s="14" t="s">
        <v>291</v>
      </c>
      <c r="E146" s="16" t="s">
        <v>292</v>
      </c>
      <c r="F146" s="12"/>
    </row>
    <row r="147" spans="1:6" ht="32.25" customHeight="1">
      <c r="A147" s="17">
        <f t="shared" si="0"/>
        <v>146</v>
      </c>
      <c r="B147" s="18" t="s">
        <v>283</v>
      </c>
      <c r="C147" s="18">
        <v>9</v>
      </c>
      <c r="D147" s="18" t="s">
        <v>293</v>
      </c>
      <c r="E147" s="19" t="s">
        <v>294</v>
      </c>
      <c r="F147" s="12"/>
    </row>
    <row r="148" spans="1:6" ht="18" customHeight="1">
      <c r="A148" s="17">
        <f t="shared" si="0"/>
        <v>147</v>
      </c>
      <c r="B148" s="9" t="s">
        <v>295</v>
      </c>
      <c r="C148" s="9">
        <v>1</v>
      </c>
      <c r="D148" s="9" t="s">
        <v>296</v>
      </c>
      <c r="E148" s="11" t="s">
        <v>297</v>
      </c>
      <c r="F148" s="12"/>
    </row>
    <row r="149" spans="1:6" ht="18" customHeight="1">
      <c r="A149" s="17">
        <f t="shared" si="0"/>
        <v>148</v>
      </c>
      <c r="B149" s="14" t="s">
        <v>295</v>
      </c>
      <c r="C149" s="14">
        <v>2</v>
      </c>
      <c r="D149" s="14" t="s">
        <v>298</v>
      </c>
      <c r="E149" s="16" t="s">
        <v>299</v>
      </c>
      <c r="F149" s="12"/>
    </row>
    <row r="150" spans="1:6" ht="18" customHeight="1">
      <c r="A150" s="17">
        <f t="shared" si="0"/>
        <v>149</v>
      </c>
      <c r="B150" s="14" t="s">
        <v>295</v>
      </c>
      <c r="C150" s="14">
        <v>7</v>
      </c>
      <c r="D150" s="14" t="s">
        <v>300</v>
      </c>
      <c r="E150" s="16" t="s">
        <v>301</v>
      </c>
      <c r="F150" s="12"/>
    </row>
    <row r="151" spans="1:6" ht="32.25" customHeight="1">
      <c r="A151" s="17">
        <f t="shared" si="0"/>
        <v>150</v>
      </c>
      <c r="B151" s="14" t="s">
        <v>295</v>
      </c>
      <c r="C151" s="14">
        <v>8</v>
      </c>
      <c r="D151" s="14" t="s">
        <v>302</v>
      </c>
      <c r="E151" s="16" t="s">
        <v>303</v>
      </c>
      <c r="F151" s="12"/>
    </row>
    <row r="152" spans="1:6" ht="32.25" customHeight="1">
      <c r="A152" s="17">
        <f t="shared" si="0"/>
        <v>151</v>
      </c>
      <c r="B152" s="18" t="s">
        <v>295</v>
      </c>
      <c r="C152" s="18">
        <v>9</v>
      </c>
      <c r="D152" s="18" t="s">
        <v>304</v>
      </c>
      <c r="E152" s="19" t="s">
        <v>305</v>
      </c>
      <c r="F152" s="12"/>
    </row>
    <row r="153" spans="1:6" ht="18" customHeight="1">
      <c r="A153" s="17">
        <f t="shared" si="0"/>
        <v>152</v>
      </c>
      <c r="B153" s="31" t="s">
        <v>306</v>
      </c>
      <c r="C153" s="31">
        <v>1</v>
      </c>
      <c r="D153" s="31" t="s">
        <v>307</v>
      </c>
      <c r="E153" s="32" t="s">
        <v>308</v>
      </c>
      <c r="F153" s="12"/>
    </row>
    <row r="154" spans="1:6" ht="18" customHeight="1">
      <c r="A154" s="17">
        <f t="shared" si="0"/>
        <v>153</v>
      </c>
      <c r="B154" s="14" t="s">
        <v>306</v>
      </c>
      <c r="C154" s="14">
        <v>2</v>
      </c>
      <c r="D154" s="14" t="s">
        <v>309</v>
      </c>
      <c r="E154" s="16" t="s">
        <v>310</v>
      </c>
      <c r="F154" s="12"/>
    </row>
    <row r="155" spans="1:6" ht="32.25" customHeight="1">
      <c r="A155" s="17">
        <f t="shared" si="0"/>
        <v>154</v>
      </c>
      <c r="B155" s="14" t="s">
        <v>306</v>
      </c>
      <c r="C155" s="14">
        <v>3</v>
      </c>
      <c r="D155" s="14" t="s">
        <v>311</v>
      </c>
      <c r="E155" s="16" t="s">
        <v>312</v>
      </c>
      <c r="F155" s="12"/>
    </row>
    <row r="156" spans="1:6" ht="18" customHeight="1">
      <c r="A156" s="17">
        <f t="shared" si="0"/>
        <v>155</v>
      </c>
      <c r="B156" s="14" t="s">
        <v>306</v>
      </c>
      <c r="C156" s="14">
        <v>4</v>
      </c>
      <c r="D156" s="14" t="s">
        <v>313</v>
      </c>
      <c r="E156" s="16" t="s">
        <v>314</v>
      </c>
      <c r="F156" s="12"/>
    </row>
    <row r="157" spans="1:6" ht="18" customHeight="1">
      <c r="A157" s="17">
        <f t="shared" si="0"/>
        <v>156</v>
      </c>
      <c r="B157" s="14" t="s">
        <v>306</v>
      </c>
      <c r="C157" s="14">
        <v>5</v>
      </c>
      <c r="D157" s="14" t="s">
        <v>315</v>
      </c>
      <c r="E157" s="16" t="s">
        <v>316</v>
      </c>
      <c r="F157" s="12"/>
    </row>
    <row r="158" spans="1:6" ht="18" customHeight="1">
      <c r="A158" s="17">
        <f t="shared" si="0"/>
        <v>157</v>
      </c>
      <c r="B158" s="14" t="s">
        <v>306</v>
      </c>
      <c r="C158" s="14">
        <v>6</v>
      </c>
      <c r="D158" s="14" t="s">
        <v>317</v>
      </c>
      <c r="E158" s="16" t="s">
        <v>318</v>
      </c>
      <c r="F158" s="12"/>
    </row>
    <row r="159" spans="1:6" ht="32.25" customHeight="1">
      <c r="A159" s="17">
        <f t="shared" si="0"/>
        <v>158</v>
      </c>
      <c r="B159" s="14" t="s">
        <v>306</v>
      </c>
      <c r="C159" s="14">
        <v>7</v>
      </c>
      <c r="D159" s="14" t="s">
        <v>319</v>
      </c>
      <c r="E159" s="16" t="s">
        <v>320</v>
      </c>
      <c r="F159" s="12"/>
    </row>
    <row r="160" spans="1:6" ht="18" customHeight="1">
      <c r="A160" s="17">
        <f t="shared" si="0"/>
        <v>159</v>
      </c>
      <c r="B160" s="14" t="s">
        <v>306</v>
      </c>
      <c r="C160" s="14">
        <v>8</v>
      </c>
      <c r="D160" s="14" t="s">
        <v>321</v>
      </c>
      <c r="E160" s="16" t="s">
        <v>322</v>
      </c>
      <c r="F160" s="12"/>
    </row>
    <row r="161" spans="1:6" ht="32.25" customHeight="1">
      <c r="A161" s="17">
        <f t="shared" si="0"/>
        <v>160</v>
      </c>
      <c r="B161" s="18" t="s">
        <v>306</v>
      </c>
      <c r="C161" s="18">
        <v>9</v>
      </c>
      <c r="D161" s="18" t="s">
        <v>323</v>
      </c>
      <c r="E161" s="19" t="s">
        <v>324</v>
      </c>
      <c r="F161" s="12"/>
    </row>
    <row r="162" spans="1:6" ht="32.25" customHeight="1">
      <c r="A162" s="17">
        <f t="shared" si="0"/>
        <v>161</v>
      </c>
      <c r="B162" s="9" t="s">
        <v>325</v>
      </c>
      <c r="C162" s="9">
        <v>1</v>
      </c>
      <c r="D162" s="9" t="s">
        <v>326</v>
      </c>
      <c r="E162" s="35" t="s">
        <v>327</v>
      </c>
      <c r="F162" s="12"/>
    </row>
    <row r="163" spans="1:6" ht="32.25" customHeight="1">
      <c r="A163" s="17">
        <f t="shared" si="0"/>
        <v>162</v>
      </c>
      <c r="B163" s="18" t="s">
        <v>325</v>
      </c>
      <c r="C163" s="18">
        <v>9</v>
      </c>
      <c r="D163" s="18" t="s">
        <v>328</v>
      </c>
      <c r="E163" s="36" t="s">
        <v>329</v>
      </c>
      <c r="F163" s="12"/>
    </row>
    <row r="164" spans="1:6" ht="32.25" customHeight="1">
      <c r="A164" s="17">
        <f t="shared" si="0"/>
        <v>163</v>
      </c>
      <c r="B164" s="9" t="s">
        <v>330</v>
      </c>
      <c r="C164" s="9">
        <v>1</v>
      </c>
      <c r="D164" s="9" t="s">
        <v>331</v>
      </c>
      <c r="E164" s="35" t="s">
        <v>332</v>
      </c>
      <c r="F164" s="12"/>
    </row>
    <row r="165" spans="1:6" ht="32.25" customHeight="1">
      <c r="A165" s="17">
        <f t="shared" si="0"/>
        <v>164</v>
      </c>
      <c r="B165" s="14" t="s">
        <v>330</v>
      </c>
      <c r="C165" s="14">
        <v>2</v>
      </c>
      <c r="D165" s="14" t="s">
        <v>333</v>
      </c>
      <c r="E165" s="37" t="s">
        <v>334</v>
      </c>
      <c r="F165" s="12"/>
    </row>
    <row r="166" spans="1:6" ht="32.25" customHeight="1">
      <c r="A166" s="17">
        <f t="shared" si="0"/>
        <v>165</v>
      </c>
      <c r="B166" s="18" t="s">
        <v>330</v>
      </c>
      <c r="C166" s="18">
        <v>9</v>
      </c>
      <c r="D166" s="18" t="s">
        <v>335</v>
      </c>
      <c r="E166" s="36" t="s">
        <v>336</v>
      </c>
      <c r="F166" s="12"/>
    </row>
    <row r="167" spans="1:6" ht="32.25" customHeight="1">
      <c r="A167" s="17">
        <f t="shared" si="0"/>
        <v>166</v>
      </c>
      <c r="B167" s="9" t="s">
        <v>337</v>
      </c>
      <c r="C167" s="9">
        <v>1</v>
      </c>
      <c r="D167" s="9" t="s">
        <v>338</v>
      </c>
      <c r="E167" s="11" t="s">
        <v>339</v>
      </c>
      <c r="F167" s="12"/>
    </row>
    <row r="168" spans="1:6" ht="32.25" customHeight="1">
      <c r="A168" s="17">
        <f t="shared" si="0"/>
        <v>167</v>
      </c>
      <c r="B168" s="14" t="s">
        <v>337</v>
      </c>
      <c r="C168" s="14">
        <v>2</v>
      </c>
      <c r="D168" s="14" t="s">
        <v>340</v>
      </c>
      <c r="E168" s="16" t="s">
        <v>341</v>
      </c>
      <c r="F168" s="12"/>
    </row>
    <row r="169" spans="1:6" ht="32.25" customHeight="1">
      <c r="A169" s="17">
        <f t="shared" si="0"/>
        <v>168</v>
      </c>
      <c r="B169" s="14" t="s">
        <v>337</v>
      </c>
      <c r="C169" s="14">
        <v>3</v>
      </c>
      <c r="D169" s="14" t="s">
        <v>342</v>
      </c>
      <c r="E169" s="16" t="s">
        <v>343</v>
      </c>
      <c r="F169" s="12"/>
    </row>
    <row r="170" spans="1:6" ht="32.25" customHeight="1">
      <c r="A170" s="17">
        <f t="shared" si="0"/>
        <v>169</v>
      </c>
      <c r="B170" s="14" t="s">
        <v>337</v>
      </c>
      <c r="C170" s="14">
        <v>4</v>
      </c>
      <c r="D170" s="14" t="s">
        <v>344</v>
      </c>
      <c r="E170" s="16" t="s">
        <v>345</v>
      </c>
      <c r="F170" s="12"/>
    </row>
    <row r="171" spans="1:6" ht="32.25" customHeight="1">
      <c r="A171" s="17">
        <f t="shared" si="0"/>
        <v>170</v>
      </c>
      <c r="B171" s="14" t="s">
        <v>337</v>
      </c>
      <c r="C171" s="14">
        <v>5</v>
      </c>
      <c r="D171" s="14" t="s">
        <v>346</v>
      </c>
      <c r="E171" s="16" t="s">
        <v>347</v>
      </c>
      <c r="F171" s="12"/>
    </row>
    <row r="172" spans="1:6" ht="18" customHeight="1">
      <c r="A172" s="17">
        <f t="shared" si="0"/>
        <v>171</v>
      </c>
      <c r="B172" s="14" t="s">
        <v>337</v>
      </c>
      <c r="C172" s="14">
        <v>8</v>
      </c>
      <c r="D172" s="14" t="s">
        <v>348</v>
      </c>
      <c r="E172" s="37" t="s">
        <v>349</v>
      </c>
      <c r="F172" s="12"/>
    </row>
    <row r="173" spans="1:6" ht="18" customHeight="1">
      <c r="A173" s="17">
        <f t="shared" si="0"/>
        <v>172</v>
      </c>
      <c r="B173" s="18" t="s">
        <v>350</v>
      </c>
      <c r="C173" s="18">
        <v>9</v>
      </c>
      <c r="D173" s="18" t="s">
        <v>351</v>
      </c>
      <c r="E173" s="36" t="s">
        <v>352</v>
      </c>
      <c r="F173" s="12"/>
    </row>
    <row r="174" spans="1:6" ht="32.25" customHeight="1">
      <c r="A174" s="17">
        <f t="shared" si="0"/>
        <v>173</v>
      </c>
      <c r="B174" s="9" t="s">
        <v>353</v>
      </c>
      <c r="C174" s="9">
        <v>1</v>
      </c>
      <c r="D174" s="9" t="s">
        <v>150</v>
      </c>
      <c r="E174" s="11" t="s">
        <v>354</v>
      </c>
      <c r="F174" s="12"/>
    </row>
    <row r="175" spans="1:6" ht="32.25" customHeight="1">
      <c r="A175" s="17">
        <f t="shared" si="0"/>
        <v>174</v>
      </c>
      <c r="B175" s="14" t="s">
        <v>353</v>
      </c>
      <c r="C175" s="38">
        <v>2</v>
      </c>
      <c r="D175" s="14" t="s">
        <v>152</v>
      </c>
      <c r="E175" s="16" t="s">
        <v>355</v>
      </c>
      <c r="F175" s="12"/>
    </row>
    <row r="176" spans="1:6" ht="32.25" customHeight="1">
      <c r="A176" s="17">
        <f t="shared" si="0"/>
        <v>175</v>
      </c>
      <c r="B176" s="14" t="s">
        <v>353</v>
      </c>
      <c r="C176" s="38">
        <v>3</v>
      </c>
      <c r="D176" s="14" t="s">
        <v>154</v>
      </c>
      <c r="E176" s="16" t="s">
        <v>356</v>
      </c>
      <c r="F176" s="12"/>
    </row>
    <row r="177" spans="1:6" ht="50.25" customHeight="1">
      <c r="A177" s="17">
        <f t="shared" si="0"/>
        <v>176</v>
      </c>
      <c r="B177" s="14" t="s">
        <v>353</v>
      </c>
      <c r="C177" s="38">
        <v>4</v>
      </c>
      <c r="D177" s="14" t="s">
        <v>357</v>
      </c>
      <c r="E177" s="16" t="s">
        <v>358</v>
      </c>
      <c r="F177" s="12"/>
    </row>
    <row r="178" spans="1:6" ht="32.25" customHeight="1">
      <c r="A178" s="17">
        <f t="shared" si="0"/>
        <v>177</v>
      </c>
      <c r="B178" s="14" t="s">
        <v>353</v>
      </c>
      <c r="C178" s="38">
        <v>5</v>
      </c>
      <c r="D178" s="38" t="s">
        <v>359</v>
      </c>
      <c r="E178" s="16" t="s">
        <v>360</v>
      </c>
      <c r="F178" s="12"/>
    </row>
    <row r="179" spans="1:6" ht="32.25" customHeight="1">
      <c r="A179" s="17">
        <f t="shared" si="0"/>
        <v>178</v>
      </c>
      <c r="B179" s="14" t="s">
        <v>353</v>
      </c>
      <c r="C179" s="14">
        <v>6</v>
      </c>
      <c r="D179" s="14" t="s">
        <v>80</v>
      </c>
      <c r="E179" s="16" t="s">
        <v>361</v>
      </c>
      <c r="F179" s="12"/>
    </row>
    <row r="180" spans="1:6" ht="49.5" customHeight="1">
      <c r="A180" s="17">
        <f t="shared" si="0"/>
        <v>179</v>
      </c>
      <c r="B180" s="14" t="s">
        <v>353</v>
      </c>
      <c r="C180" s="14">
        <v>7</v>
      </c>
      <c r="D180" s="14" t="s">
        <v>362</v>
      </c>
      <c r="E180" s="16" t="s">
        <v>363</v>
      </c>
      <c r="F180" s="12"/>
    </row>
    <row r="181" spans="1:6" ht="32.25" customHeight="1">
      <c r="A181" s="17">
        <f t="shared" si="0"/>
        <v>180</v>
      </c>
      <c r="B181" s="14" t="s">
        <v>353</v>
      </c>
      <c r="C181" s="14">
        <v>8</v>
      </c>
      <c r="D181" s="14" t="s">
        <v>364</v>
      </c>
      <c r="E181" s="16" t="s">
        <v>365</v>
      </c>
      <c r="F181" s="12"/>
    </row>
    <row r="182" spans="1:6" ht="32.25" customHeight="1">
      <c r="A182" s="17">
        <f t="shared" si="0"/>
        <v>181</v>
      </c>
      <c r="B182" s="18" t="s">
        <v>353</v>
      </c>
      <c r="C182" s="18">
        <v>9</v>
      </c>
      <c r="D182" s="18" t="s">
        <v>166</v>
      </c>
      <c r="E182" s="19" t="s">
        <v>366</v>
      </c>
      <c r="F182" s="12"/>
    </row>
    <row r="183" spans="1:6" ht="32.25" customHeight="1">
      <c r="A183" s="17">
        <f t="shared" si="0"/>
        <v>182</v>
      </c>
      <c r="B183" s="9" t="s">
        <v>367</v>
      </c>
      <c r="C183" s="9">
        <v>1</v>
      </c>
      <c r="D183" s="9" t="s">
        <v>368</v>
      </c>
      <c r="E183" s="11" t="s">
        <v>369</v>
      </c>
      <c r="F183" s="12"/>
    </row>
    <row r="184" spans="1:6" ht="31.5" customHeight="1">
      <c r="A184" s="17">
        <f t="shared" si="0"/>
        <v>183</v>
      </c>
      <c r="B184" s="14" t="s">
        <v>367</v>
      </c>
      <c r="C184" s="14">
        <v>2</v>
      </c>
      <c r="D184" s="14" t="s">
        <v>175</v>
      </c>
      <c r="E184" s="16" t="s">
        <v>370</v>
      </c>
      <c r="F184" s="12"/>
    </row>
    <row r="185" spans="1:6" ht="32.25" customHeight="1">
      <c r="A185" s="17">
        <f t="shared" si="0"/>
        <v>184</v>
      </c>
      <c r="B185" s="14" t="s">
        <v>367</v>
      </c>
      <c r="C185" s="14">
        <v>3</v>
      </c>
      <c r="D185" s="14" t="s">
        <v>177</v>
      </c>
      <c r="E185" s="16" t="s">
        <v>371</v>
      </c>
      <c r="F185" s="12"/>
    </row>
    <row r="186" spans="1:6" ht="32.25" customHeight="1">
      <c r="A186" s="17">
        <f t="shared" si="0"/>
        <v>185</v>
      </c>
      <c r="B186" s="14" t="s">
        <v>367</v>
      </c>
      <c r="C186" s="14">
        <v>4</v>
      </c>
      <c r="D186" s="14" t="s">
        <v>102</v>
      </c>
      <c r="E186" s="16" t="s">
        <v>372</v>
      </c>
      <c r="F186" s="12"/>
    </row>
    <row r="187" spans="1:6" ht="32.25" customHeight="1">
      <c r="A187" s="17">
        <f t="shared" si="0"/>
        <v>186</v>
      </c>
      <c r="B187" s="14" t="s">
        <v>367</v>
      </c>
      <c r="C187" s="14">
        <v>5</v>
      </c>
      <c r="D187" s="14" t="s">
        <v>104</v>
      </c>
      <c r="E187" s="16" t="s">
        <v>373</v>
      </c>
      <c r="F187" s="12"/>
    </row>
    <row r="188" spans="1:6" ht="32.25" customHeight="1">
      <c r="A188" s="17">
        <f t="shared" si="0"/>
        <v>187</v>
      </c>
      <c r="B188" s="14" t="s">
        <v>367</v>
      </c>
      <c r="C188" s="14">
        <v>6</v>
      </c>
      <c r="D188" s="14" t="s">
        <v>106</v>
      </c>
      <c r="E188" s="16" t="s">
        <v>374</v>
      </c>
      <c r="F188" s="12"/>
    </row>
    <row r="189" spans="1:6" ht="32.25" customHeight="1">
      <c r="A189" s="17">
        <f t="shared" si="0"/>
        <v>188</v>
      </c>
      <c r="B189" s="14" t="s">
        <v>367</v>
      </c>
      <c r="C189" s="14">
        <v>7</v>
      </c>
      <c r="D189" s="14" t="s">
        <v>108</v>
      </c>
      <c r="E189" s="16" t="s">
        <v>375</v>
      </c>
      <c r="F189" s="12"/>
    </row>
    <row r="190" spans="1:6" ht="32.25" customHeight="1">
      <c r="A190" s="17">
        <f t="shared" si="0"/>
        <v>189</v>
      </c>
      <c r="B190" s="14" t="s">
        <v>367</v>
      </c>
      <c r="C190" s="38">
        <v>8</v>
      </c>
      <c r="D190" s="38" t="s">
        <v>110</v>
      </c>
      <c r="E190" s="16" t="s">
        <v>376</v>
      </c>
      <c r="F190" s="12"/>
    </row>
    <row r="191" spans="1:6" ht="32.25" customHeight="1">
      <c r="A191" s="17">
        <f t="shared" si="0"/>
        <v>190</v>
      </c>
      <c r="B191" s="18" t="s">
        <v>367</v>
      </c>
      <c r="C191" s="39">
        <v>9</v>
      </c>
      <c r="D191" s="39" t="s">
        <v>377</v>
      </c>
      <c r="E191" s="19" t="s">
        <v>378</v>
      </c>
      <c r="F191" s="12"/>
    </row>
    <row r="192" spans="1:6" ht="32.25" customHeight="1">
      <c r="A192" s="17">
        <f t="shared" si="0"/>
        <v>191</v>
      </c>
      <c r="B192" s="9" t="s">
        <v>379</v>
      </c>
      <c r="C192" s="40">
        <v>1</v>
      </c>
      <c r="D192" s="40" t="s">
        <v>181</v>
      </c>
      <c r="E192" s="11" t="s">
        <v>380</v>
      </c>
      <c r="F192" s="12"/>
    </row>
    <row r="193" spans="1:6" ht="32.25" customHeight="1">
      <c r="A193" s="17">
        <f t="shared" si="0"/>
        <v>192</v>
      </c>
      <c r="B193" s="14" t="s">
        <v>379</v>
      </c>
      <c r="C193" s="38">
        <v>2</v>
      </c>
      <c r="D193" s="38" t="s">
        <v>381</v>
      </c>
      <c r="E193" s="16" t="s">
        <v>382</v>
      </c>
      <c r="F193" s="12"/>
    </row>
    <row r="194" spans="1:6" ht="32.25" customHeight="1">
      <c r="A194" s="17">
        <f t="shared" si="0"/>
        <v>193</v>
      </c>
      <c r="B194" s="14" t="s">
        <v>379</v>
      </c>
      <c r="C194" s="14">
        <v>3</v>
      </c>
      <c r="D194" s="14" t="s">
        <v>383</v>
      </c>
      <c r="E194" s="16" t="s">
        <v>384</v>
      </c>
      <c r="F194" s="12"/>
    </row>
    <row r="195" spans="1:6" ht="32.25" customHeight="1">
      <c r="A195" s="17">
        <f t="shared" si="0"/>
        <v>194</v>
      </c>
      <c r="B195" s="14" t="s">
        <v>379</v>
      </c>
      <c r="C195" s="14">
        <v>4</v>
      </c>
      <c r="D195" s="14" t="s">
        <v>187</v>
      </c>
      <c r="E195" s="16" t="s">
        <v>385</v>
      </c>
      <c r="F195" s="12"/>
    </row>
    <row r="196" spans="1:6" ht="32.25" customHeight="1">
      <c r="A196" s="17">
        <f t="shared" si="0"/>
        <v>195</v>
      </c>
      <c r="B196" s="14" t="s">
        <v>379</v>
      </c>
      <c r="C196" s="14">
        <v>5</v>
      </c>
      <c r="D196" s="14" t="s">
        <v>189</v>
      </c>
      <c r="E196" s="16" t="s">
        <v>386</v>
      </c>
      <c r="F196" s="12"/>
    </row>
    <row r="197" spans="1:6" ht="32.25" customHeight="1">
      <c r="A197" s="17">
        <f t="shared" si="0"/>
        <v>196</v>
      </c>
      <c r="B197" s="14" t="s">
        <v>379</v>
      </c>
      <c r="C197" s="14">
        <v>6</v>
      </c>
      <c r="D197" s="14" t="s">
        <v>191</v>
      </c>
      <c r="E197" s="16" t="s">
        <v>387</v>
      </c>
      <c r="F197" s="12"/>
    </row>
    <row r="198" spans="1:6" ht="32.25" customHeight="1">
      <c r="A198" s="17">
        <f t="shared" si="0"/>
        <v>197</v>
      </c>
      <c r="B198" s="14" t="s">
        <v>379</v>
      </c>
      <c r="C198" s="14">
        <v>7</v>
      </c>
      <c r="D198" s="14" t="s">
        <v>193</v>
      </c>
      <c r="E198" s="16" t="s">
        <v>388</v>
      </c>
      <c r="F198" s="12"/>
    </row>
    <row r="199" spans="1:6" ht="32.25" customHeight="1">
      <c r="A199" s="17">
        <f t="shared" si="0"/>
        <v>198</v>
      </c>
      <c r="B199" s="9" t="s">
        <v>389</v>
      </c>
      <c r="C199" s="9">
        <v>1</v>
      </c>
      <c r="D199" s="9" t="s">
        <v>390</v>
      </c>
      <c r="E199" s="11" t="s">
        <v>391</v>
      </c>
      <c r="F199" s="12"/>
    </row>
    <row r="200" spans="1:6" ht="50.25" customHeight="1">
      <c r="A200" s="17">
        <f t="shared" si="0"/>
        <v>199</v>
      </c>
      <c r="B200" s="14" t="s">
        <v>389</v>
      </c>
      <c r="C200" s="14">
        <v>2</v>
      </c>
      <c r="D200" s="14" t="s">
        <v>392</v>
      </c>
      <c r="E200" s="16" t="s">
        <v>393</v>
      </c>
      <c r="F200" s="12"/>
    </row>
    <row r="201" spans="1:6" ht="32.25" customHeight="1">
      <c r="A201" s="17">
        <f t="shared" si="0"/>
        <v>200</v>
      </c>
      <c r="B201" s="14" t="s">
        <v>389</v>
      </c>
      <c r="C201" s="14">
        <v>3</v>
      </c>
      <c r="D201" s="14" t="s">
        <v>394</v>
      </c>
      <c r="E201" s="16" t="s">
        <v>395</v>
      </c>
      <c r="F201" s="12"/>
    </row>
    <row r="202" spans="1:6" ht="32.25" customHeight="1">
      <c r="A202" s="17">
        <f t="shared" si="0"/>
        <v>201</v>
      </c>
      <c r="B202" s="14" t="s">
        <v>389</v>
      </c>
      <c r="C202" s="14">
        <v>4</v>
      </c>
      <c r="D202" s="14" t="s">
        <v>396</v>
      </c>
      <c r="E202" s="16" t="s">
        <v>397</v>
      </c>
      <c r="F202" s="12"/>
    </row>
    <row r="203" spans="1:6" ht="32.25" customHeight="1">
      <c r="A203" s="17">
        <f t="shared" si="0"/>
        <v>202</v>
      </c>
      <c r="B203" s="14" t="s">
        <v>389</v>
      </c>
      <c r="C203" s="14">
        <v>5</v>
      </c>
      <c r="D203" s="14" t="s">
        <v>398</v>
      </c>
      <c r="E203" s="16" t="s">
        <v>399</v>
      </c>
      <c r="F203" s="12"/>
    </row>
    <row r="204" spans="1:6" ht="32.25" customHeight="1">
      <c r="A204" s="17">
        <f t="shared" si="0"/>
        <v>203</v>
      </c>
      <c r="B204" s="14" t="s">
        <v>389</v>
      </c>
      <c r="C204" s="14">
        <v>6</v>
      </c>
      <c r="D204" s="14" t="s">
        <v>400</v>
      </c>
      <c r="E204" s="16" t="s">
        <v>401</v>
      </c>
      <c r="F204" s="12"/>
    </row>
    <row r="205" spans="1:6" ht="32.25" customHeight="1">
      <c r="A205" s="17">
        <f t="shared" si="0"/>
        <v>204</v>
      </c>
      <c r="B205" s="14" t="s">
        <v>389</v>
      </c>
      <c r="C205" s="14">
        <v>7</v>
      </c>
      <c r="D205" s="14" t="s">
        <v>402</v>
      </c>
      <c r="E205" s="16" t="s">
        <v>403</v>
      </c>
      <c r="F205" s="12"/>
    </row>
    <row r="206" spans="1:6" ht="32.25" customHeight="1">
      <c r="A206" s="17">
        <f t="shared" si="0"/>
        <v>205</v>
      </c>
      <c r="B206" s="14" t="s">
        <v>389</v>
      </c>
      <c r="C206" s="14">
        <v>8</v>
      </c>
      <c r="D206" s="14" t="s">
        <v>404</v>
      </c>
      <c r="E206" s="16" t="s">
        <v>405</v>
      </c>
      <c r="F206" s="12"/>
    </row>
    <row r="207" spans="1:6" ht="32.25" customHeight="1">
      <c r="A207" s="17">
        <f t="shared" si="0"/>
        <v>206</v>
      </c>
      <c r="B207" s="23" t="s">
        <v>389</v>
      </c>
      <c r="C207" s="23">
        <v>9</v>
      </c>
      <c r="D207" s="23" t="s">
        <v>406</v>
      </c>
      <c r="E207" s="24" t="s">
        <v>407</v>
      </c>
      <c r="F207" s="12"/>
    </row>
    <row r="208" spans="1:6" ht="32.25" customHeight="1">
      <c r="A208" s="17">
        <f t="shared" si="0"/>
        <v>207</v>
      </c>
      <c r="B208" s="9" t="s">
        <v>408</v>
      </c>
      <c r="C208" s="9">
        <v>1</v>
      </c>
      <c r="D208" s="9" t="s">
        <v>215</v>
      </c>
      <c r="E208" s="11" t="s">
        <v>409</v>
      </c>
      <c r="F208" s="12"/>
    </row>
    <row r="209" spans="1:6" ht="32.25" customHeight="1">
      <c r="A209" s="17">
        <f t="shared" si="0"/>
        <v>208</v>
      </c>
      <c r="B209" s="14" t="s">
        <v>408</v>
      </c>
      <c r="C209" s="14">
        <v>2</v>
      </c>
      <c r="D209" s="14" t="s">
        <v>217</v>
      </c>
      <c r="E209" s="16" t="s">
        <v>410</v>
      </c>
      <c r="F209" s="12"/>
    </row>
    <row r="210" spans="1:6" ht="32.25" customHeight="1">
      <c r="A210" s="17">
        <f t="shared" si="0"/>
        <v>209</v>
      </c>
      <c r="B210" s="14" t="s">
        <v>408</v>
      </c>
      <c r="C210" s="14">
        <v>3</v>
      </c>
      <c r="D210" s="14" t="s">
        <v>219</v>
      </c>
      <c r="E210" s="16" t="s">
        <v>411</v>
      </c>
      <c r="F210" s="12"/>
    </row>
    <row r="211" spans="1:6" ht="32.25" customHeight="1">
      <c r="A211" s="17">
        <f t="shared" si="0"/>
        <v>210</v>
      </c>
      <c r="B211" s="14" t="s">
        <v>408</v>
      </c>
      <c r="C211" s="14">
        <v>4</v>
      </c>
      <c r="D211" s="14" t="s">
        <v>221</v>
      </c>
      <c r="E211" s="16" t="s">
        <v>412</v>
      </c>
      <c r="F211" s="12"/>
    </row>
    <row r="212" spans="1:6" ht="32.25" customHeight="1">
      <c r="A212" s="17">
        <f t="shared" si="0"/>
        <v>211</v>
      </c>
      <c r="B212" s="14" t="s">
        <v>408</v>
      </c>
      <c r="C212" s="14">
        <v>5</v>
      </c>
      <c r="D212" s="14" t="s">
        <v>223</v>
      </c>
      <c r="E212" s="16" t="s">
        <v>413</v>
      </c>
      <c r="F212" s="12"/>
    </row>
    <row r="213" spans="1:6" ht="32.25" customHeight="1">
      <c r="A213" s="17">
        <f t="shared" si="0"/>
        <v>212</v>
      </c>
      <c r="B213" s="14" t="s">
        <v>408</v>
      </c>
      <c r="C213" s="14">
        <v>6</v>
      </c>
      <c r="D213" s="14" t="s">
        <v>225</v>
      </c>
      <c r="E213" s="16" t="s">
        <v>414</v>
      </c>
      <c r="F213" s="12"/>
    </row>
    <row r="214" spans="1:6" ht="32.25" customHeight="1">
      <c r="A214" s="17">
        <f t="shared" si="0"/>
        <v>213</v>
      </c>
      <c r="B214" s="14" t="s">
        <v>408</v>
      </c>
      <c r="C214" s="14">
        <v>7</v>
      </c>
      <c r="D214" s="14" t="s">
        <v>137</v>
      </c>
      <c r="E214" s="16" t="s">
        <v>415</v>
      </c>
      <c r="F214" s="12"/>
    </row>
    <row r="215" spans="1:6" ht="32.25" customHeight="1">
      <c r="A215" s="17">
        <f t="shared" si="0"/>
        <v>214</v>
      </c>
      <c r="B215" s="14" t="s">
        <v>408</v>
      </c>
      <c r="C215" s="14">
        <v>8</v>
      </c>
      <c r="D215" s="23" t="s">
        <v>139</v>
      </c>
      <c r="E215" s="24" t="s">
        <v>416</v>
      </c>
      <c r="F215" s="12"/>
    </row>
    <row r="216" spans="1:6" ht="32.25" customHeight="1">
      <c r="A216" s="17">
        <f t="shared" si="0"/>
        <v>215</v>
      </c>
      <c r="B216" s="18" t="s">
        <v>408</v>
      </c>
      <c r="C216" s="18">
        <v>9</v>
      </c>
      <c r="D216" s="18" t="s">
        <v>228</v>
      </c>
      <c r="E216" s="19" t="s">
        <v>417</v>
      </c>
      <c r="F216" s="12"/>
    </row>
    <row r="217" spans="1:6" ht="18" customHeight="1">
      <c r="A217" s="17">
        <f t="shared" si="0"/>
        <v>216</v>
      </c>
      <c r="B217" s="31" t="s">
        <v>418</v>
      </c>
      <c r="C217" s="31">
        <v>1</v>
      </c>
      <c r="D217" s="31" t="s">
        <v>117</v>
      </c>
      <c r="E217" s="32" t="s">
        <v>419</v>
      </c>
      <c r="F217" s="12"/>
    </row>
    <row r="218" spans="1:6" ht="32.25" customHeight="1">
      <c r="A218" s="17">
        <f t="shared" si="0"/>
        <v>217</v>
      </c>
      <c r="B218" s="14" t="s">
        <v>418</v>
      </c>
      <c r="C218" s="14">
        <v>2</v>
      </c>
      <c r="D218" s="14" t="s">
        <v>119</v>
      </c>
      <c r="E218" s="16" t="s">
        <v>420</v>
      </c>
      <c r="F218" s="12"/>
    </row>
    <row r="219" spans="1:6" ht="32.25" customHeight="1">
      <c r="A219" s="17">
        <f t="shared" si="0"/>
        <v>218</v>
      </c>
      <c r="B219" s="14" t="s">
        <v>418</v>
      </c>
      <c r="C219" s="14">
        <v>3</v>
      </c>
      <c r="D219" s="14" t="s">
        <v>125</v>
      </c>
      <c r="E219" s="16" t="s">
        <v>421</v>
      </c>
      <c r="F219" s="12"/>
    </row>
    <row r="220" spans="1:6" ht="18" customHeight="1">
      <c r="A220" s="17">
        <f t="shared" si="0"/>
        <v>219</v>
      </c>
      <c r="B220" s="14" t="s">
        <v>418</v>
      </c>
      <c r="C220" s="14">
        <v>4</v>
      </c>
      <c r="D220" s="14" t="s">
        <v>46</v>
      </c>
      <c r="E220" s="16" t="s">
        <v>422</v>
      </c>
      <c r="F220" s="12"/>
    </row>
    <row r="221" spans="1:6" ht="32.25" customHeight="1">
      <c r="A221" s="17">
        <f t="shared" si="0"/>
        <v>220</v>
      </c>
      <c r="B221" s="14" t="s">
        <v>418</v>
      </c>
      <c r="C221" s="14">
        <v>5</v>
      </c>
      <c r="D221" s="14" t="s">
        <v>128</v>
      </c>
      <c r="E221" s="16" t="s">
        <v>423</v>
      </c>
      <c r="F221" s="12"/>
    </row>
    <row r="222" spans="1:6" ht="32.25" customHeight="1">
      <c r="A222" s="17">
        <f t="shared" si="0"/>
        <v>221</v>
      </c>
      <c r="B222" s="14" t="s">
        <v>418</v>
      </c>
      <c r="C222" s="14">
        <v>6</v>
      </c>
      <c r="D222" s="14" t="s">
        <v>130</v>
      </c>
      <c r="E222" s="16" t="s">
        <v>424</v>
      </c>
      <c r="F222" s="12"/>
    </row>
    <row r="223" spans="1:6" ht="32.25" customHeight="1">
      <c r="A223" s="17">
        <f t="shared" si="0"/>
        <v>222</v>
      </c>
      <c r="B223" s="14" t="s">
        <v>418</v>
      </c>
      <c r="C223" s="14">
        <v>7</v>
      </c>
      <c r="D223" s="14" t="s">
        <v>425</v>
      </c>
      <c r="E223" s="16" t="s">
        <v>426</v>
      </c>
      <c r="F223" s="12"/>
    </row>
    <row r="224" spans="1:6" ht="32.25" customHeight="1">
      <c r="A224" s="17">
        <f t="shared" si="0"/>
        <v>223</v>
      </c>
      <c r="B224" s="14" t="s">
        <v>418</v>
      </c>
      <c r="C224" s="14">
        <v>8</v>
      </c>
      <c r="D224" s="14" t="s">
        <v>427</v>
      </c>
      <c r="E224" s="16" t="s">
        <v>428</v>
      </c>
      <c r="F224" s="12"/>
    </row>
    <row r="225" spans="1:6" ht="32.25" customHeight="1">
      <c r="A225" s="17">
        <f t="shared" si="0"/>
        <v>224</v>
      </c>
      <c r="B225" s="23" t="s">
        <v>418</v>
      </c>
      <c r="C225" s="23">
        <v>9</v>
      </c>
      <c r="D225" s="23" t="s">
        <v>247</v>
      </c>
      <c r="E225" s="24" t="s">
        <v>429</v>
      </c>
      <c r="F225" s="12"/>
    </row>
    <row r="226" spans="1:6" ht="32.25" customHeight="1">
      <c r="A226" s="17">
        <f t="shared" si="0"/>
        <v>225</v>
      </c>
      <c r="B226" s="9" t="s">
        <v>430</v>
      </c>
      <c r="C226" s="9">
        <v>1</v>
      </c>
      <c r="D226" s="9" t="s">
        <v>133</v>
      </c>
      <c r="E226" s="11" t="s">
        <v>431</v>
      </c>
      <c r="F226" s="12"/>
    </row>
    <row r="227" spans="1:6" ht="18" customHeight="1">
      <c r="A227" s="17">
        <f t="shared" si="0"/>
        <v>226</v>
      </c>
      <c r="B227" s="14" t="s">
        <v>430</v>
      </c>
      <c r="C227" s="14">
        <v>6</v>
      </c>
      <c r="D227" s="14" t="s">
        <v>141</v>
      </c>
      <c r="E227" s="16" t="s">
        <v>432</v>
      </c>
      <c r="F227" s="12"/>
    </row>
    <row r="228" spans="1:6" ht="18" customHeight="1">
      <c r="A228" s="17">
        <f t="shared" si="0"/>
        <v>227</v>
      </c>
      <c r="B228" s="14" t="s">
        <v>430</v>
      </c>
      <c r="C228" s="14">
        <v>8</v>
      </c>
      <c r="D228" s="14" t="s">
        <v>145</v>
      </c>
      <c r="E228" s="16" t="s">
        <v>433</v>
      </c>
      <c r="F228" s="12"/>
    </row>
    <row r="229" spans="1:6" ht="32.25" customHeight="1">
      <c r="A229" s="17">
        <f t="shared" si="0"/>
        <v>228</v>
      </c>
      <c r="B229" s="23" t="s">
        <v>430</v>
      </c>
      <c r="C229" s="23">
        <v>9</v>
      </c>
      <c r="D229" s="23" t="s">
        <v>147</v>
      </c>
      <c r="E229" s="24" t="s">
        <v>434</v>
      </c>
      <c r="F229" s="12"/>
    </row>
    <row r="230" spans="1:6" ht="32.25" customHeight="1">
      <c r="A230" s="17">
        <f t="shared" si="0"/>
        <v>229</v>
      </c>
      <c r="B230" s="9" t="s">
        <v>435</v>
      </c>
      <c r="C230" s="9">
        <v>1</v>
      </c>
      <c r="D230" s="9" t="s">
        <v>250</v>
      </c>
      <c r="E230" s="11" t="s">
        <v>436</v>
      </c>
      <c r="F230" s="12"/>
    </row>
    <row r="231" spans="1:6" ht="32.25" customHeight="1">
      <c r="A231" s="17">
        <f t="shared" si="0"/>
        <v>230</v>
      </c>
      <c r="B231" s="14" t="s">
        <v>435</v>
      </c>
      <c r="C231" s="14">
        <v>2</v>
      </c>
      <c r="D231" s="14" t="s">
        <v>252</v>
      </c>
      <c r="E231" s="16" t="s">
        <v>437</v>
      </c>
      <c r="F231" s="12"/>
    </row>
    <row r="232" spans="1:6" ht="32.25" customHeight="1">
      <c r="A232" s="17">
        <f t="shared" si="0"/>
        <v>231</v>
      </c>
      <c r="B232" s="14" t="s">
        <v>435</v>
      </c>
      <c r="C232" s="14">
        <v>4</v>
      </c>
      <c r="D232" s="14" t="s">
        <v>133</v>
      </c>
      <c r="E232" s="16" t="s">
        <v>438</v>
      </c>
      <c r="F232" s="12"/>
    </row>
    <row r="233" spans="1:6" ht="32.25" customHeight="1">
      <c r="A233" s="17">
        <f t="shared" si="0"/>
        <v>232</v>
      </c>
      <c r="B233" s="14" t="s">
        <v>435</v>
      </c>
      <c r="C233" s="14">
        <v>5</v>
      </c>
      <c r="D233" s="14" t="s">
        <v>257</v>
      </c>
      <c r="E233" s="16" t="s">
        <v>439</v>
      </c>
      <c r="F233" s="12"/>
    </row>
    <row r="234" spans="1:6" ht="32.25" customHeight="1">
      <c r="A234" s="17">
        <f t="shared" si="0"/>
        <v>233</v>
      </c>
      <c r="B234" s="14" t="s">
        <v>435</v>
      </c>
      <c r="C234" s="14">
        <v>6</v>
      </c>
      <c r="D234" s="14" t="s">
        <v>141</v>
      </c>
      <c r="E234" s="16" t="s">
        <v>440</v>
      </c>
      <c r="F234" s="12"/>
    </row>
    <row r="235" spans="1:6" ht="32.25" customHeight="1">
      <c r="A235" s="17">
        <f t="shared" si="0"/>
        <v>234</v>
      </c>
      <c r="B235" s="14" t="s">
        <v>435</v>
      </c>
      <c r="C235" s="14">
        <v>8</v>
      </c>
      <c r="D235" s="14" t="s">
        <v>260</v>
      </c>
      <c r="E235" s="16" t="s">
        <v>441</v>
      </c>
      <c r="F235" s="12"/>
    </row>
    <row r="236" spans="1:6" ht="32.25" customHeight="1">
      <c r="A236" s="17">
        <f t="shared" si="0"/>
        <v>235</v>
      </c>
      <c r="B236" s="18" t="s">
        <v>435</v>
      </c>
      <c r="C236" s="18">
        <v>9</v>
      </c>
      <c r="D236" s="18" t="s">
        <v>262</v>
      </c>
      <c r="E236" s="19" t="s">
        <v>442</v>
      </c>
      <c r="F236" s="12"/>
    </row>
    <row r="237" spans="1:6" ht="32.25" customHeight="1">
      <c r="A237" s="17">
        <f t="shared" si="0"/>
        <v>236</v>
      </c>
      <c r="B237" s="9" t="s">
        <v>443</v>
      </c>
      <c r="C237" s="9">
        <v>1</v>
      </c>
      <c r="D237" s="9" t="s">
        <v>265</v>
      </c>
      <c r="E237" s="11" t="s">
        <v>444</v>
      </c>
      <c r="F237" s="12"/>
    </row>
    <row r="238" spans="1:6" ht="31.5" customHeight="1">
      <c r="A238" s="17">
        <f t="shared" si="0"/>
        <v>237</v>
      </c>
      <c r="B238" s="14" t="s">
        <v>443</v>
      </c>
      <c r="C238" s="14">
        <v>2</v>
      </c>
      <c r="D238" s="14" t="s">
        <v>267</v>
      </c>
      <c r="E238" s="16" t="s">
        <v>445</v>
      </c>
      <c r="F238" s="12"/>
    </row>
    <row r="239" spans="1:6" ht="32.25" customHeight="1">
      <c r="A239" s="17">
        <f t="shared" si="0"/>
        <v>238</v>
      </c>
      <c r="B239" s="14" t="s">
        <v>443</v>
      </c>
      <c r="C239" s="14">
        <v>3</v>
      </c>
      <c r="D239" s="14" t="s">
        <v>269</v>
      </c>
      <c r="E239" s="16" t="s">
        <v>446</v>
      </c>
      <c r="F239" s="12"/>
    </row>
    <row r="240" spans="1:6" ht="31.5" customHeight="1">
      <c r="A240" s="17">
        <f t="shared" si="0"/>
        <v>239</v>
      </c>
      <c r="B240" s="14" t="s">
        <v>443</v>
      </c>
      <c r="C240" s="14">
        <v>4</v>
      </c>
      <c r="D240" s="14" t="s">
        <v>271</v>
      </c>
      <c r="E240" s="16" t="s">
        <v>447</v>
      </c>
      <c r="F240" s="12"/>
    </row>
    <row r="241" spans="1:6" ht="32.25" customHeight="1">
      <c r="A241" s="17">
        <f t="shared" si="0"/>
        <v>240</v>
      </c>
      <c r="B241" s="14" t="s">
        <v>443</v>
      </c>
      <c r="C241" s="14">
        <v>5</v>
      </c>
      <c r="D241" s="14" t="s">
        <v>273</v>
      </c>
      <c r="E241" s="16" t="s">
        <v>448</v>
      </c>
      <c r="F241" s="12"/>
    </row>
    <row r="242" spans="1:6" ht="31.5" customHeight="1">
      <c r="A242" s="17">
        <f t="shared" si="0"/>
        <v>241</v>
      </c>
      <c r="B242" s="14" t="s">
        <v>443</v>
      </c>
      <c r="C242" s="14">
        <v>6</v>
      </c>
      <c r="D242" s="14" t="s">
        <v>275</v>
      </c>
      <c r="E242" s="16" t="s">
        <v>449</v>
      </c>
      <c r="F242" s="12"/>
    </row>
    <row r="243" spans="1:6" ht="32.25" customHeight="1">
      <c r="A243" s="17">
        <f t="shared" si="0"/>
        <v>242</v>
      </c>
      <c r="B243" s="14" t="s">
        <v>443</v>
      </c>
      <c r="C243" s="14">
        <v>7</v>
      </c>
      <c r="D243" s="14" t="s">
        <v>277</v>
      </c>
      <c r="E243" s="16" t="s">
        <v>450</v>
      </c>
      <c r="F243" s="12"/>
    </row>
    <row r="244" spans="1:6" ht="32.25" customHeight="1">
      <c r="A244" s="17">
        <f t="shared" si="0"/>
        <v>243</v>
      </c>
      <c r="B244" s="14" t="s">
        <v>443</v>
      </c>
      <c r="C244" s="14">
        <v>8</v>
      </c>
      <c r="D244" s="14" t="s">
        <v>279</v>
      </c>
      <c r="E244" s="16" t="s">
        <v>451</v>
      </c>
      <c r="F244" s="12"/>
    </row>
    <row r="245" spans="1:6" ht="31.5" customHeight="1">
      <c r="A245" s="17">
        <f t="shared" si="0"/>
        <v>244</v>
      </c>
      <c r="B245" s="18" t="s">
        <v>443</v>
      </c>
      <c r="C245" s="18">
        <v>9</v>
      </c>
      <c r="D245" s="18" t="s">
        <v>281</v>
      </c>
      <c r="E245" s="19" t="s">
        <v>452</v>
      </c>
      <c r="F245" s="12"/>
    </row>
    <row r="246" spans="1:6" ht="32.25" customHeight="1">
      <c r="A246" s="17">
        <f t="shared" si="0"/>
        <v>245</v>
      </c>
      <c r="B246" s="9" t="s">
        <v>453</v>
      </c>
      <c r="C246" s="9">
        <v>1</v>
      </c>
      <c r="D246" s="9" t="s">
        <v>265</v>
      </c>
      <c r="E246" s="11" t="s">
        <v>454</v>
      </c>
      <c r="F246" s="12"/>
    </row>
    <row r="247" spans="1:6" ht="32.25" customHeight="1">
      <c r="A247" s="17">
        <f t="shared" si="0"/>
        <v>246</v>
      </c>
      <c r="B247" s="14" t="s">
        <v>453</v>
      </c>
      <c r="C247" s="14">
        <v>2</v>
      </c>
      <c r="D247" s="14" t="s">
        <v>267</v>
      </c>
      <c r="E247" s="16" t="s">
        <v>455</v>
      </c>
      <c r="F247" s="12"/>
    </row>
    <row r="248" spans="1:6" ht="32.25" customHeight="1">
      <c r="A248" s="17">
        <f t="shared" si="0"/>
        <v>247</v>
      </c>
      <c r="B248" s="14" t="s">
        <v>453</v>
      </c>
      <c r="C248" s="14">
        <v>3</v>
      </c>
      <c r="D248" s="14" t="s">
        <v>269</v>
      </c>
      <c r="E248" s="16" t="s">
        <v>456</v>
      </c>
      <c r="F248" s="12"/>
    </row>
    <row r="249" spans="1:6" ht="32.25" customHeight="1">
      <c r="A249" s="17">
        <f t="shared" si="0"/>
        <v>248</v>
      </c>
      <c r="B249" s="14" t="s">
        <v>453</v>
      </c>
      <c r="C249" s="14">
        <v>4</v>
      </c>
      <c r="D249" s="14" t="s">
        <v>271</v>
      </c>
      <c r="E249" s="16" t="s">
        <v>457</v>
      </c>
      <c r="F249" s="12"/>
    </row>
    <row r="250" spans="1:6" ht="32.25" customHeight="1">
      <c r="A250" s="17">
        <f t="shared" si="0"/>
        <v>249</v>
      </c>
      <c r="B250" s="14" t="s">
        <v>453</v>
      </c>
      <c r="C250" s="14">
        <v>5</v>
      </c>
      <c r="D250" s="14" t="s">
        <v>273</v>
      </c>
      <c r="E250" s="16" t="s">
        <v>458</v>
      </c>
      <c r="F250" s="12"/>
    </row>
    <row r="251" spans="1:6" ht="32.25" customHeight="1">
      <c r="A251" s="17">
        <f t="shared" si="0"/>
        <v>250</v>
      </c>
      <c r="B251" s="14" t="s">
        <v>453</v>
      </c>
      <c r="C251" s="14">
        <v>6</v>
      </c>
      <c r="D251" s="14" t="s">
        <v>275</v>
      </c>
      <c r="E251" s="16" t="s">
        <v>459</v>
      </c>
      <c r="F251" s="12"/>
    </row>
    <row r="252" spans="1:6" ht="32.25" customHeight="1">
      <c r="A252" s="17">
        <f t="shared" si="0"/>
        <v>251</v>
      </c>
      <c r="B252" s="14" t="s">
        <v>453</v>
      </c>
      <c r="C252" s="14">
        <v>7</v>
      </c>
      <c r="D252" s="14" t="s">
        <v>277</v>
      </c>
      <c r="E252" s="16" t="s">
        <v>460</v>
      </c>
      <c r="F252" s="12"/>
    </row>
    <row r="253" spans="1:6" ht="32.25" customHeight="1">
      <c r="A253" s="17">
        <f t="shared" si="0"/>
        <v>252</v>
      </c>
      <c r="B253" s="14" t="s">
        <v>453</v>
      </c>
      <c r="C253" s="14">
        <v>8</v>
      </c>
      <c r="D253" s="14" t="s">
        <v>291</v>
      </c>
      <c r="E253" s="16" t="s">
        <v>461</v>
      </c>
      <c r="F253" s="12"/>
    </row>
    <row r="254" spans="1:6" ht="32.25" customHeight="1">
      <c r="A254" s="17">
        <f t="shared" si="0"/>
        <v>253</v>
      </c>
      <c r="B254" s="18" t="s">
        <v>453</v>
      </c>
      <c r="C254" s="18">
        <v>9</v>
      </c>
      <c r="D254" s="18" t="s">
        <v>293</v>
      </c>
      <c r="E254" s="19" t="s">
        <v>462</v>
      </c>
      <c r="F254" s="12"/>
    </row>
    <row r="255" spans="1:6" ht="32.25" customHeight="1">
      <c r="A255" s="17">
        <f t="shared" si="0"/>
        <v>254</v>
      </c>
      <c r="B255" s="9" t="s">
        <v>463</v>
      </c>
      <c r="C255" s="9">
        <v>1</v>
      </c>
      <c r="D255" s="9" t="s">
        <v>296</v>
      </c>
      <c r="E255" s="11" t="s">
        <v>464</v>
      </c>
      <c r="F255" s="12"/>
    </row>
    <row r="256" spans="1:6" ht="32.25" customHeight="1">
      <c r="A256" s="17">
        <f t="shared" si="0"/>
        <v>255</v>
      </c>
      <c r="B256" s="14" t="s">
        <v>463</v>
      </c>
      <c r="C256" s="14">
        <v>2</v>
      </c>
      <c r="D256" s="14" t="s">
        <v>298</v>
      </c>
      <c r="E256" s="16" t="s">
        <v>465</v>
      </c>
      <c r="F256" s="12"/>
    </row>
    <row r="257" spans="1:6" ht="32.25" customHeight="1">
      <c r="A257" s="17">
        <f t="shared" si="0"/>
        <v>256</v>
      </c>
      <c r="B257" s="14" t="s">
        <v>463</v>
      </c>
      <c r="C257" s="14">
        <v>7</v>
      </c>
      <c r="D257" s="14" t="s">
        <v>300</v>
      </c>
      <c r="E257" s="16" t="s">
        <v>466</v>
      </c>
      <c r="F257" s="12"/>
    </row>
    <row r="258" spans="1:6" ht="32.25" customHeight="1">
      <c r="A258" s="17">
        <f t="shared" si="0"/>
        <v>257</v>
      </c>
      <c r="B258" s="14" t="s">
        <v>463</v>
      </c>
      <c r="C258" s="14">
        <v>8</v>
      </c>
      <c r="D258" s="14" t="s">
        <v>302</v>
      </c>
      <c r="E258" s="16" t="s">
        <v>467</v>
      </c>
      <c r="F258" s="12"/>
    </row>
    <row r="259" spans="1:6" ht="32.25" customHeight="1">
      <c r="A259" s="17">
        <f t="shared" si="0"/>
        <v>258</v>
      </c>
      <c r="B259" s="18" t="s">
        <v>463</v>
      </c>
      <c r="C259" s="18">
        <v>9</v>
      </c>
      <c r="D259" s="18" t="s">
        <v>304</v>
      </c>
      <c r="E259" s="19" t="s">
        <v>468</v>
      </c>
      <c r="F259" s="25"/>
    </row>
    <row r="260" spans="1:6" ht="32.25" customHeight="1">
      <c r="A260" s="17">
        <f t="shared" si="0"/>
        <v>259</v>
      </c>
      <c r="B260" s="9" t="s">
        <v>469</v>
      </c>
      <c r="C260" s="9">
        <v>1</v>
      </c>
      <c r="D260" s="9" t="s">
        <v>307</v>
      </c>
      <c r="E260" s="11" t="s">
        <v>470</v>
      </c>
      <c r="F260" s="12"/>
    </row>
    <row r="261" spans="1:6" ht="32.25" customHeight="1">
      <c r="A261" s="17">
        <f t="shared" si="0"/>
        <v>260</v>
      </c>
      <c r="B261" s="14" t="s">
        <v>469</v>
      </c>
      <c r="C261" s="14">
        <v>2</v>
      </c>
      <c r="D261" s="14" t="s">
        <v>309</v>
      </c>
      <c r="E261" s="16" t="s">
        <v>471</v>
      </c>
      <c r="F261" s="12"/>
    </row>
    <row r="262" spans="1:6" ht="32.25" customHeight="1">
      <c r="A262" s="17">
        <f t="shared" si="0"/>
        <v>261</v>
      </c>
      <c r="B262" s="14" t="s">
        <v>469</v>
      </c>
      <c r="C262" s="14">
        <v>3</v>
      </c>
      <c r="D262" s="14" t="s">
        <v>311</v>
      </c>
      <c r="E262" s="16" t="s">
        <v>472</v>
      </c>
      <c r="F262" s="12"/>
    </row>
    <row r="263" spans="1:6" ht="32.25" customHeight="1">
      <c r="A263" s="17">
        <f t="shared" si="0"/>
        <v>262</v>
      </c>
      <c r="B263" s="14" t="s">
        <v>469</v>
      </c>
      <c r="C263" s="14">
        <v>4</v>
      </c>
      <c r="D263" s="14" t="s">
        <v>313</v>
      </c>
      <c r="E263" s="16" t="s">
        <v>473</v>
      </c>
      <c r="F263" s="12"/>
    </row>
    <row r="264" spans="1:6" ht="32.25" customHeight="1">
      <c r="A264" s="17">
        <f t="shared" si="0"/>
        <v>263</v>
      </c>
      <c r="B264" s="14" t="s">
        <v>469</v>
      </c>
      <c r="C264" s="14">
        <v>5</v>
      </c>
      <c r="D264" s="14" t="s">
        <v>315</v>
      </c>
      <c r="E264" s="16" t="s">
        <v>474</v>
      </c>
      <c r="F264" s="12"/>
    </row>
    <row r="265" spans="1:6" ht="32.25" customHeight="1">
      <c r="A265" s="17">
        <f t="shared" si="0"/>
        <v>264</v>
      </c>
      <c r="B265" s="14" t="s">
        <v>469</v>
      </c>
      <c r="C265" s="14">
        <v>6</v>
      </c>
      <c r="D265" s="14" t="s">
        <v>317</v>
      </c>
      <c r="E265" s="16" t="s">
        <v>475</v>
      </c>
      <c r="F265" s="12"/>
    </row>
    <row r="266" spans="1:6" ht="32.25" customHeight="1">
      <c r="A266" s="17">
        <f t="shared" si="0"/>
        <v>265</v>
      </c>
      <c r="B266" s="14" t="s">
        <v>469</v>
      </c>
      <c r="C266" s="14">
        <v>7</v>
      </c>
      <c r="D266" s="14" t="s">
        <v>319</v>
      </c>
      <c r="E266" s="16" t="s">
        <v>476</v>
      </c>
      <c r="F266" s="12"/>
    </row>
    <row r="267" spans="1:6" ht="32.25" customHeight="1">
      <c r="A267" s="17">
        <f t="shared" si="0"/>
        <v>266</v>
      </c>
      <c r="B267" s="14" t="s">
        <v>469</v>
      </c>
      <c r="C267" s="14">
        <v>8</v>
      </c>
      <c r="D267" s="14" t="s">
        <v>321</v>
      </c>
      <c r="E267" s="16" t="s">
        <v>477</v>
      </c>
      <c r="F267" s="12"/>
    </row>
    <row r="268" spans="1:6" ht="32.25" customHeight="1">
      <c r="A268" s="17">
        <f t="shared" si="0"/>
        <v>267</v>
      </c>
      <c r="B268" s="18" t="s">
        <v>469</v>
      </c>
      <c r="C268" s="18">
        <v>9</v>
      </c>
      <c r="D268" s="18" t="s">
        <v>323</v>
      </c>
      <c r="E268" s="19" t="s">
        <v>478</v>
      </c>
      <c r="F268" s="12"/>
    </row>
    <row r="269" spans="1:6" ht="32.25" customHeight="1">
      <c r="A269" s="17">
        <f t="shared" si="0"/>
        <v>268</v>
      </c>
      <c r="B269" s="9" t="s">
        <v>479</v>
      </c>
      <c r="C269" s="9">
        <v>1</v>
      </c>
      <c r="D269" s="9" t="s">
        <v>326</v>
      </c>
      <c r="E269" s="35" t="s">
        <v>480</v>
      </c>
      <c r="F269" s="12"/>
    </row>
    <row r="270" spans="1:6" ht="32.25" customHeight="1">
      <c r="A270" s="17">
        <f t="shared" si="0"/>
        <v>269</v>
      </c>
      <c r="B270" s="18" t="s">
        <v>479</v>
      </c>
      <c r="C270" s="18">
        <v>9</v>
      </c>
      <c r="D270" s="18" t="s">
        <v>328</v>
      </c>
      <c r="E270" s="36" t="s">
        <v>481</v>
      </c>
      <c r="F270" s="12"/>
    </row>
    <row r="271" spans="1:6" ht="32.25" customHeight="1">
      <c r="A271" s="17">
        <f t="shared" si="0"/>
        <v>270</v>
      </c>
      <c r="B271" s="9" t="s">
        <v>482</v>
      </c>
      <c r="C271" s="9">
        <v>1</v>
      </c>
      <c r="D271" s="9" t="s">
        <v>331</v>
      </c>
      <c r="E271" s="35" t="s">
        <v>483</v>
      </c>
      <c r="F271" s="12"/>
    </row>
    <row r="272" spans="1:6" ht="32.25" customHeight="1">
      <c r="A272" s="17">
        <f t="shared" si="0"/>
        <v>271</v>
      </c>
      <c r="B272" s="14" t="s">
        <v>482</v>
      </c>
      <c r="C272" s="14">
        <v>2</v>
      </c>
      <c r="D272" s="14" t="s">
        <v>333</v>
      </c>
      <c r="E272" s="37" t="s">
        <v>484</v>
      </c>
      <c r="F272" s="12"/>
    </row>
    <row r="273" spans="1:6" ht="32.25" customHeight="1">
      <c r="A273" s="17">
        <f t="shared" si="0"/>
        <v>272</v>
      </c>
      <c r="B273" s="18" t="s">
        <v>482</v>
      </c>
      <c r="C273" s="18">
        <v>9</v>
      </c>
      <c r="D273" s="18" t="s">
        <v>335</v>
      </c>
      <c r="E273" s="36" t="s">
        <v>485</v>
      </c>
      <c r="F273" s="12"/>
    </row>
    <row r="274" spans="1:6" ht="32.25" customHeight="1">
      <c r="A274" s="17">
        <f t="shared" si="0"/>
        <v>273</v>
      </c>
      <c r="B274" s="41" t="s">
        <v>486</v>
      </c>
      <c r="C274" s="9">
        <v>1</v>
      </c>
      <c r="D274" s="9" t="s">
        <v>338</v>
      </c>
      <c r="E274" s="11" t="s">
        <v>487</v>
      </c>
      <c r="F274" s="33"/>
    </row>
    <row r="275" spans="1:6" ht="32.25" customHeight="1">
      <c r="A275" s="17">
        <f t="shared" si="0"/>
        <v>274</v>
      </c>
      <c r="B275" s="42" t="s">
        <v>486</v>
      </c>
      <c r="C275" s="14">
        <v>2</v>
      </c>
      <c r="D275" s="14" t="s">
        <v>340</v>
      </c>
      <c r="E275" s="16" t="s">
        <v>488</v>
      </c>
      <c r="F275" s="12"/>
    </row>
    <row r="276" spans="1:6" ht="18" customHeight="1">
      <c r="A276" s="17">
        <f t="shared" si="0"/>
        <v>275</v>
      </c>
      <c r="B276" s="42" t="s">
        <v>486</v>
      </c>
      <c r="C276" s="14">
        <v>3</v>
      </c>
      <c r="D276" s="14" t="s">
        <v>342</v>
      </c>
      <c r="E276" s="16" t="s">
        <v>489</v>
      </c>
      <c r="F276" s="12"/>
    </row>
    <row r="277" spans="1:6" ht="32.25" customHeight="1">
      <c r="A277" s="17">
        <f t="shared" si="0"/>
        <v>276</v>
      </c>
      <c r="B277" s="42" t="s">
        <v>486</v>
      </c>
      <c r="C277" s="14">
        <v>4</v>
      </c>
      <c r="D277" s="14" t="s">
        <v>344</v>
      </c>
      <c r="E277" s="16" t="s">
        <v>490</v>
      </c>
      <c r="F277" s="12"/>
    </row>
    <row r="278" spans="1:6" ht="32.25" customHeight="1">
      <c r="A278" s="17">
        <f t="shared" si="0"/>
        <v>277</v>
      </c>
      <c r="B278" s="42" t="s">
        <v>486</v>
      </c>
      <c r="C278" s="14">
        <v>5</v>
      </c>
      <c r="D278" s="14" t="s">
        <v>346</v>
      </c>
      <c r="E278" s="16" t="s">
        <v>491</v>
      </c>
      <c r="F278" s="12"/>
    </row>
    <row r="279" spans="1:6" ht="18" customHeight="1">
      <c r="A279" s="17">
        <f t="shared" si="0"/>
        <v>278</v>
      </c>
      <c r="B279" s="42" t="s">
        <v>486</v>
      </c>
      <c r="C279" s="14">
        <v>8</v>
      </c>
      <c r="D279" s="14" t="s">
        <v>348</v>
      </c>
      <c r="E279" s="37" t="s">
        <v>492</v>
      </c>
      <c r="F279" s="12"/>
    </row>
    <row r="280" spans="1:6" ht="18" customHeight="1">
      <c r="A280" s="17">
        <f t="shared" si="0"/>
        <v>279</v>
      </c>
      <c r="B280" s="43" t="s">
        <v>486</v>
      </c>
      <c r="C280" s="18">
        <v>9</v>
      </c>
      <c r="D280" s="18" t="s">
        <v>351</v>
      </c>
      <c r="E280" s="36" t="s">
        <v>493</v>
      </c>
      <c r="F280" s="12"/>
    </row>
    <row r="281" spans="1:6" ht="18" customHeight="1">
      <c r="A281" s="17">
        <f t="shared" si="0"/>
        <v>280</v>
      </c>
      <c r="B281" s="9" t="s">
        <v>494</v>
      </c>
      <c r="C281" s="9">
        <v>1</v>
      </c>
      <c r="D281" s="9" t="s">
        <v>150</v>
      </c>
      <c r="E281" s="11" t="s">
        <v>495</v>
      </c>
      <c r="F281" s="12"/>
    </row>
    <row r="282" spans="1:6" ht="32.25" customHeight="1">
      <c r="A282" s="17">
        <f t="shared" si="0"/>
        <v>281</v>
      </c>
      <c r="B282" s="14" t="s">
        <v>494</v>
      </c>
      <c r="C282" s="38">
        <v>2</v>
      </c>
      <c r="D282" s="14" t="s">
        <v>152</v>
      </c>
      <c r="E282" s="16" t="s">
        <v>496</v>
      </c>
      <c r="F282" s="12"/>
    </row>
    <row r="283" spans="1:6" ht="32.25" customHeight="1">
      <c r="A283" s="17">
        <f t="shared" si="0"/>
        <v>282</v>
      </c>
      <c r="B283" s="14" t="s">
        <v>494</v>
      </c>
      <c r="C283" s="38">
        <v>3</v>
      </c>
      <c r="D283" s="14" t="s">
        <v>154</v>
      </c>
      <c r="E283" s="16" t="s">
        <v>497</v>
      </c>
      <c r="F283" s="12"/>
    </row>
    <row r="284" spans="1:6" ht="32.25" customHeight="1">
      <c r="A284" s="17">
        <f t="shared" si="0"/>
        <v>283</v>
      </c>
      <c r="B284" s="14" t="s">
        <v>494</v>
      </c>
      <c r="C284" s="38">
        <v>4</v>
      </c>
      <c r="D284" s="14" t="s">
        <v>357</v>
      </c>
      <c r="E284" s="16" t="s">
        <v>498</v>
      </c>
      <c r="F284" s="12"/>
    </row>
    <row r="285" spans="1:6" ht="32.25" customHeight="1">
      <c r="A285" s="17">
        <f t="shared" si="0"/>
        <v>284</v>
      </c>
      <c r="B285" s="14" t="s">
        <v>494</v>
      </c>
      <c r="C285" s="38">
        <v>5</v>
      </c>
      <c r="D285" s="38" t="s">
        <v>359</v>
      </c>
      <c r="E285" s="16" t="s">
        <v>499</v>
      </c>
      <c r="F285" s="12"/>
    </row>
    <row r="286" spans="1:6" ht="18" customHeight="1">
      <c r="A286" s="17">
        <f t="shared" si="0"/>
        <v>285</v>
      </c>
      <c r="B286" s="14" t="s">
        <v>494</v>
      </c>
      <c r="C286" s="14">
        <v>6</v>
      </c>
      <c r="D286" s="14" t="s">
        <v>80</v>
      </c>
      <c r="E286" s="16" t="s">
        <v>500</v>
      </c>
      <c r="F286" s="12"/>
    </row>
    <row r="287" spans="1:6" ht="50.25" customHeight="1">
      <c r="A287" s="17">
        <f t="shared" si="0"/>
        <v>286</v>
      </c>
      <c r="B287" s="14" t="s">
        <v>494</v>
      </c>
      <c r="C287" s="14">
        <v>7</v>
      </c>
      <c r="D287" s="14" t="s">
        <v>362</v>
      </c>
      <c r="E287" s="16" t="s">
        <v>501</v>
      </c>
      <c r="F287" s="12"/>
    </row>
    <row r="288" spans="1:6" ht="32.25" customHeight="1">
      <c r="A288" s="17">
        <f t="shared" si="0"/>
        <v>287</v>
      </c>
      <c r="B288" s="14" t="s">
        <v>494</v>
      </c>
      <c r="C288" s="14">
        <v>8</v>
      </c>
      <c r="D288" s="14" t="s">
        <v>364</v>
      </c>
      <c r="E288" s="16" t="s">
        <v>502</v>
      </c>
      <c r="F288" s="12"/>
    </row>
    <row r="289" spans="1:6" ht="32.25" customHeight="1">
      <c r="A289" s="17">
        <f t="shared" si="0"/>
        <v>288</v>
      </c>
      <c r="B289" s="18" t="s">
        <v>494</v>
      </c>
      <c r="C289" s="18">
        <v>9</v>
      </c>
      <c r="D289" s="18" t="s">
        <v>166</v>
      </c>
      <c r="E289" s="19" t="s">
        <v>503</v>
      </c>
      <c r="F289" s="12"/>
    </row>
    <row r="290" spans="1:6" ht="32.25" customHeight="1">
      <c r="A290" s="17">
        <f t="shared" si="0"/>
        <v>289</v>
      </c>
      <c r="B290" s="9" t="s">
        <v>504</v>
      </c>
      <c r="C290" s="9">
        <v>1</v>
      </c>
      <c r="D290" s="9" t="s">
        <v>368</v>
      </c>
      <c r="E290" s="11" t="s">
        <v>505</v>
      </c>
      <c r="F290" s="12"/>
    </row>
    <row r="291" spans="1:6" ht="32.25" customHeight="1">
      <c r="A291" s="17">
        <f t="shared" si="0"/>
        <v>290</v>
      </c>
      <c r="B291" s="14" t="s">
        <v>504</v>
      </c>
      <c r="C291" s="14">
        <v>2</v>
      </c>
      <c r="D291" s="14" t="s">
        <v>175</v>
      </c>
      <c r="E291" s="16" t="s">
        <v>506</v>
      </c>
      <c r="F291" s="12"/>
    </row>
    <row r="292" spans="1:6" ht="32.25" customHeight="1">
      <c r="A292" s="17">
        <f t="shared" si="0"/>
        <v>291</v>
      </c>
      <c r="B292" s="14" t="s">
        <v>504</v>
      </c>
      <c r="C292" s="14">
        <v>3</v>
      </c>
      <c r="D292" s="14" t="s">
        <v>177</v>
      </c>
      <c r="E292" s="16" t="s">
        <v>507</v>
      </c>
      <c r="F292" s="12"/>
    </row>
    <row r="293" spans="1:6" ht="18" customHeight="1">
      <c r="A293" s="17">
        <f t="shared" si="0"/>
        <v>292</v>
      </c>
      <c r="B293" s="14" t="s">
        <v>504</v>
      </c>
      <c r="C293" s="14">
        <v>4</v>
      </c>
      <c r="D293" s="14" t="s">
        <v>102</v>
      </c>
      <c r="E293" s="16" t="s">
        <v>508</v>
      </c>
      <c r="F293" s="12"/>
    </row>
    <row r="294" spans="1:6" ht="32.25" customHeight="1">
      <c r="A294" s="17">
        <f t="shared" si="0"/>
        <v>293</v>
      </c>
      <c r="B294" s="14" t="s">
        <v>504</v>
      </c>
      <c r="C294" s="14">
        <v>5</v>
      </c>
      <c r="D294" s="14" t="s">
        <v>104</v>
      </c>
      <c r="E294" s="16" t="s">
        <v>509</v>
      </c>
      <c r="F294" s="12"/>
    </row>
    <row r="295" spans="1:6" ht="32.25" customHeight="1">
      <c r="A295" s="17">
        <f t="shared" si="0"/>
        <v>294</v>
      </c>
      <c r="B295" s="14" t="s">
        <v>504</v>
      </c>
      <c r="C295" s="14">
        <v>6</v>
      </c>
      <c r="D295" s="14" t="s">
        <v>106</v>
      </c>
      <c r="E295" s="16" t="s">
        <v>510</v>
      </c>
      <c r="F295" s="12"/>
    </row>
    <row r="296" spans="1:6" ht="32.25" customHeight="1">
      <c r="A296" s="17">
        <f t="shared" si="0"/>
        <v>295</v>
      </c>
      <c r="B296" s="14" t="s">
        <v>504</v>
      </c>
      <c r="C296" s="14">
        <v>7</v>
      </c>
      <c r="D296" s="14" t="s">
        <v>108</v>
      </c>
      <c r="E296" s="16" t="s">
        <v>511</v>
      </c>
      <c r="F296" s="12"/>
    </row>
    <row r="297" spans="1:6" ht="32.25" customHeight="1">
      <c r="A297" s="17">
        <f t="shared" si="0"/>
        <v>296</v>
      </c>
      <c r="B297" s="14" t="s">
        <v>504</v>
      </c>
      <c r="C297" s="38">
        <v>8</v>
      </c>
      <c r="D297" s="38" t="s">
        <v>110</v>
      </c>
      <c r="E297" s="16" t="s">
        <v>512</v>
      </c>
      <c r="F297" s="12"/>
    </row>
    <row r="298" spans="1:6" ht="32.25" customHeight="1">
      <c r="A298" s="17">
        <f t="shared" si="0"/>
        <v>297</v>
      </c>
      <c r="B298" s="18" t="s">
        <v>504</v>
      </c>
      <c r="C298" s="39">
        <v>9</v>
      </c>
      <c r="D298" s="39" t="s">
        <v>377</v>
      </c>
      <c r="E298" s="19" t="s">
        <v>513</v>
      </c>
      <c r="F298" s="12"/>
    </row>
    <row r="299" spans="1:6" ht="32.25" customHeight="1">
      <c r="A299" s="17">
        <f t="shared" si="0"/>
        <v>298</v>
      </c>
      <c r="B299" s="9" t="s">
        <v>514</v>
      </c>
      <c r="C299" s="40">
        <v>1</v>
      </c>
      <c r="D299" s="40" t="s">
        <v>181</v>
      </c>
      <c r="E299" s="11" t="s">
        <v>515</v>
      </c>
      <c r="F299" s="12"/>
    </row>
    <row r="300" spans="1:6" ht="32.25" customHeight="1">
      <c r="A300" s="17">
        <f t="shared" si="0"/>
        <v>299</v>
      </c>
      <c r="B300" s="14" t="s">
        <v>514</v>
      </c>
      <c r="C300" s="38">
        <v>2</v>
      </c>
      <c r="D300" s="38" t="s">
        <v>381</v>
      </c>
      <c r="E300" s="16" t="s">
        <v>516</v>
      </c>
      <c r="F300" s="12"/>
    </row>
    <row r="301" spans="1:6" ht="32.25" customHeight="1">
      <c r="A301" s="17">
        <f t="shared" si="0"/>
        <v>300</v>
      </c>
      <c r="B301" s="14" t="s">
        <v>514</v>
      </c>
      <c r="C301" s="14">
        <v>3</v>
      </c>
      <c r="D301" s="14" t="s">
        <v>383</v>
      </c>
      <c r="E301" s="16" t="s">
        <v>517</v>
      </c>
      <c r="F301" s="12"/>
    </row>
    <row r="302" spans="1:6" ht="18" customHeight="1">
      <c r="A302" s="17">
        <f t="shared" si="0"/>
        <v>301</v>
      </c>
      <c r="B302" s="14" t="s">
        <v>514</v>
      </c>
      <c r="C302" s="14">
        <v>4</v>
      </c>
      <c r="D302" s="14" t="s">
        <v>187</v>
      </c>
      <c r="E302" s="16" t="s">
        <v>518</v>
      </c>
      <c r="F302" s="12"/>
    </row>
    <row r="303" spans="1:6" ht="32.25" customHeight="1">
      <c r="A303" s="17">
        <f t="shared" si="0"/>
        <v>302</v>
      </c>
      <c r="B303" s="14" t="s">
        <v>514</v>
      </c>
      <c r="C303" s="14">
        <v>5</v>
      </c>
      <c r="D303" s="14" t="s">
        <v>189</v>
      </c>
      <c r="E303" s="16" t="s">
        <v>519</v>
      </c>
      <c r="F303" s="12"/>
    </row>
    <row r="304" spans="1:6" ht="32.25" customHeight="1">
      <c r="A304" s="17">
        <f t="shared" si="0"/>
        <v>303</v>
      </c>
      <c r="B304" s="14" t="s">
        <v>514</v>
      </c>
      <c r="C304" s="14">
        <v>6</v>
      </c>
      <c r="D304" s="14" t="s">
        <v>191</v>
      </c>
      <c r="E304" s="16" t="s">
        <v>520</v>
      </c>
      <c r="F304" s="12"/>
    </row>
    <row r="305" spans="1:6" ht="32.25" customHeight="1">
      <c r="A305" s="17">
        <f t="shared" si="0"/>
        <v>304</v>
      </c>
      <c r="B305" s="18" t="s">
        <v>514</v>
      </c>
      <c r="C305" s="18">
        <v>7</v>
      </c>
      <c r="D305" s="18" t="s">
        <v>193</v>
      </c>
      <c r="E305" s="19" t="s">
        <v>521</v>
      </c>
      <c r="F305" s="12"/>
    </row>
    <row r="306" spans="1:6" ht="32.25" customHeight="1">
      <c r="A306" s="17">
        <f t="shared" si="0"/>
        <v>305</v>
      </c>
      <c r="B306" s="31" t="s">
        <v>522</v>
      </c>
      <c r="C306" s="31">
        <v>1</v>
      </c>
      <c r="D306" s="31" t="s">
        <v>390</v>
      </c>
      <c r="E306" s="32" t="s">
        <v>523</v>
      </c>
      <c r="F306" s="12"/>
    </row>
    <row r="307" spans="1:6" ht="32.25" customHeight="1">
      <c r="A307" s="17">
        <f t="shared" si="0"/>
        <v>306</v>
      </c>
      <c r="B307" s="14" t="s">
        <v>522</v>
      </c>
      <c r="C307" s="14">
        <v>2</v>
      </c>
      <c r="D307" s="14" t="s">
        <v>392</v>
      </c>
      <c r="E307" s="16" t="s">
        <v>524</v>
      </c>
      <c r="F307" s="12"/>
    </row>
    <row r="308" spans="1:6" ht="32.25" customHeight="1">
      <c r="A308" s="17">
        <f t="shared" si="0"/>
        <v>307</v>
      </c>
      <c r="B308" s="14" t="s">
        <v>522</v>
      </c>
      <c r="C308" s="14">
        <v>3</v>
      </c>
      <c r="D308" s="14" t="s">
        <v>394</v>
      </c>
      <c r="E308" s="16" t="s">
        <v>525</v>
      </c>
      <c r="F308" s="12"/>
    </row>
    <row r="309" spans="1:6" ht="32.25" customHeight="1">
      <c r="A309" s="17">
        <f t="shared" si="0"/>
        <v>308</v>
      </c>
      <c r="B309" s="14" t="s">
        <v>522</v>
      </c>
      <c r="C309" s="14">
        <v>4</v>
      </c>
      <c r="D309" s="14" t="s">
        <v>396</v>
      </c>
      <c r="E309" s="16" t="s">
        <v>526</v>
      </c>
      <c r="F309" s="12"/>
    </row>
    <row r="310" spans="1:6" ht="32.25" customHeight="1">
      <c r="A310" s="17">
        <f t="shared" si="0"/>
        <v>309</v>
      </c>
      <c r="B310" s="14" t="s">
        <v>522</v>
      </c>
      <c r="C310" s="14">
        <v>5</v>
      </c>
      <c r="D310" s="14" t="s">
        <v>398</v>
      </c>
      <c r="E310" s="16" t="s">
        <v>527</v>
      </c>
      <c r="F310" s="12"/>
    </row>
    <row r="311" spans="1:6" ht="32.25" customHeight="1">
      <c r="A311" s="17">
        <f t="shared" si="0"/>
        <v>310</v>
      </c>
      <c r="B311" s="14" t="s">
        <v>522</v>
      </c>
      <c r="C311" s="14">
        <v>6</v>
      </c>
      <c r="D311" s="14" t="s">
        <v>400</v>
      </c>
      <c r="E311" s="16" t="s">
        <v>528</v>
      </c>
      <c r="F311" s="12"/>
    </row>
    <row r="312" spans="1:6" ht="32.25" customHeight="1">
      <c r="A312" s="17">
        <f t="shared" si="0"/>
        <v>311</v>
      </c>
      <c r="B312" s="14" t="s">
        <v>522</v>
      </c>
      <c r="C312" s="14">
        <v>7</v>
      </c>
      <c r="D312" s="14" t="s">
        <v>402</v>
      </c>
      <c r="E312" s="16" t="s">
        <v>529</v>
      </c>
      <c r="F312" s="12"/>
    </row>
    <row r="313" spans="1:6" ht="32.25" customHeight="1">
      <c r="A313" s="17">
        <f t="shared" si="0"/>
        <v>312</v>
      </c>
      <c r="B313" s="14" t="s">
        <v>522</v>
      </c>
      <c r="C313" s="14">
        <v>8</v>
      </c>
      <c r="D313" s="14" t="s">
        <v>404</v>
      </c>
      <c r="E313" s="16" t="s">
        <v>530</v>
      </c>
      <c r="F313" s="12"/>
    </row>
    <row r="314" spans="1:6" ht="32.25" customHeight="1">
      <c r="A314" s="17">
        <f t="shared" si="0"/>
        <v>313</v>
      </c>
      <c r="B314" s="18" t="s">
        <v>522</v>
      </c>
      <c r="C314" s="18">
        <v>9</v>
      </c>
      <c r="D314" s="18" t="s">
        <v>406</v>
      </c>
      <c r="E314" s="19" t="s">
        <v>531</v>
      </c>
      <c r="F314" s="12"/>
    </row>
    <row r="315" spans="1:6" ht="18" customHeight="1">
      <c r="A315" s="17">
        <f t="shared" si="0"/>
        <v>314</v>
      </c>
      <c r="B315" s="9" t="s">
        <v>532</v>
      </c>
      <c r="C315" s="9">
        <v>1</v>
      </c>
      <c r="D315" s="9" t="s">
        <v>215</v>
      </c>
      <c r="E315" s="11" t="s">
        <v>533</v>
      </c>
      <c r="F315" s="12"/>
    </row>
    <row r="316" spans="1:6" ht="18" customHeight="1">
      <c r="A316" s="17">
        <f t="shared" si="0"/>
        <v>315</v>
      </c>
      <c r="B316" s="14" t="s">
        <v>532</v>
      </c>
      <c r="C316" s="14">
        <v>2</v>
      </c>
      <c r="D316" s="14" t="s">
        <v>217</v>
      </c>
      <c r="E316" s="16" t="s">
        <v>534</v>
      </c>
      <c r="F316" s="12"/>
    </row>
    <row r="317" spans="1:6" ht="18" customHeight="1">
      <c r="A317" s="17">
        <f t="shared" si="0"/>
        <v>316</v>
      </c>
      <c r="B317" s="14" t="s">
        <v>532</v>
      </c>
      <c r="C317" s="14">
        <v>3</v>
      </c>
      <c r="D317" s="14" t="s">
        <v>219</v>
      </c>
      <c r="E317" s="16" t="s">
        <v>535</v>
      </c>
      <c r="F317" s="12"/>
    </row>
    <row r="318" spans="1:6" ht="32.25" customHeight="1">
      <c r="A318" s="17">
        <f t="shared" si="0"/>
        <v>317</v>
      </c>
      <c r="B318" s="14" t="s">
        <v>532</v>
      </c>
      <c r="C318" s="14">
        <v>4</v>
      </c>
      <c r="D318" s="14" t="s">
        <v>221</v>
      </c>
      <c r="E318" s="16" t="s">
        <v>536</v>
      </c>
      <c r="F318" s="12"/>
    </row>
    <row r="319" spans="1:6" ht="18" customHeight="1">
      <c r="A319" s="17">
        <f t="shared" si="0"/>
        <v>318</v>
      </c>
      <c r="B319" s="14" t="s">
        <v>532</v>
      </c>
      <c r="C319" s="14">
        <v>5</v>
      </c>
      <c r="D319" s="14" t="s">
        <v>223</v>
      </c>
      <c r="E319" s="16" t="s">
        <v>537</v>
      </c>
      <c r="F319" s="12"/>
    </row>
    <row r="320" spans="1:6" ht="32.25" customHeight="1">
      <c r="A320" s="17">
        <f t="shared" si="0"/>
        <v>319</v>
      </c>
      <c r="B320" s="14" t="s">
        <v>532</v>
      </c>
      <c r="C320" s="14">
        <v>6</v>
      </c>
      <c r="D320" s="14" t="s">
        <v>225</v>
      </c>
      <c r="E320" s="16" t="s">
        <v>538</v>
      </c>
      <c r="F320" s="12"/>
    </row>
    <row r="321" spans="1:6" ht="32.25" customHeight="1">
      <c r="A321" s="17">
        <f t="shared" si="0"/>
        <v>320</v>
      </c>
      <c r="B321" s="14" t="s">
        <v>532</v>
      </c>
      <c r="C321" s="14">
        <v>7</v>
      </c>
      <c r="D321" s="14" t="s">
        <v>137</v>
      </c>
      <c r="E321" s="16" t="s">
        <v>539</v>
      </c>
      <c r="F321" s="12"/>
    </row>
    <row r="322" spans="1:6" ht="32.25" customHeight="1">
      <c r="A322" s="17">
        <f t="shared" si="0"/>
        <v>321</v>
      </c>
      <c r="B322" s="14" t="s">
        <v>532</v>
      </c>
      <c r="C322" s="23">
        <v>8</v>
      </c>
      <c r="D322" s="23" t="s">
        <v>139</v>
      </c>
      <c r="E322" s="24" t="s">
        <v>540</v>
      </c>
      <c r="F322" s="12"/>
    </row>
    <row r="323" spans="1:6" ht="18" customHeight="1">
      <c r="A323" s="17">
        <f t="shared" si="0"/>
        <v>322</v>
      </c>
      <c r="B323" s="23" t="s">
        <v>532</v>
      </c>
      <c r="C323" s="18">
        <v>9</v>
      </c>
      <c r="D323" s="18" t="s">
        <v>228</v>
      </c>
      <c r="E323" s="19" t="s">
        <v>541</v>
      </c>
      <c r="F323" s="25"/>
    </row>
    <row r="324" spans="1:6" ht="18" customHeight="1">
      <c r="A324" s="17">
        <f t="shared" si="0"/>
        <v>323</v>
      </c>
      <c r="B324" s="9" t="s">
        <v>542</v>
      </c>
      <c r="C324" s="9">
        <v>1</v>
      </c>
      <c r="D324" s="9" t="s">
        <v>117</v>
      </c>
      <c r="E324" s="11" t="s">
        <v>543</v>
      </c>
      <c r="F324" s="25"/>
    </row>
    <row r="325" spans="1:6" ht="18" customHeight="1">
      <c r="A325" s="17">
        <f t="shared" si="0"/>
        <v>324</v>
      </c>
      <c r="B325" s="14" t="s">
        <v>542</v>
      </c>
      <c r="C325" s="14">
        <v>2</v>
      </c>
      <c r="D325" s="14" t="s">
        <v>119</v>
      </c>
      <c r="E325" s="16" t="s">
        <v>544</v>
      </c>
      <c r="F325" s="25"/>
    </row>
    <row r="326" spans="1:6" ht="32.25" customHeight="1">
      <c r="A326" s="17">
        <f t="shared" si="0"/>
        <v>325</v>
      </c>
      <c r="B326" s="14" t="s">
        <v>542</v>
      </c>
      <c r="C326" s="14">
        <v>3</v>
      </c>
      <c r="D326" s="14" t="s">
        <v>125</v>
      </c>
      <c r="E326" s="16" t="s">
        <v>545</v>
      </c>
      <c r="F326" s="25"/>
    </row>
    <row r="327" spans="1:6" ht="18" customHeight="1">
      <c r="A327" s="17">
        <f t="shared" si="0"/>
        <v>326</v>
      </c>
      <c r="B327" s="14" t="s">
        <v>542</v>
      </c>
      <c r="C327" s="14">
        <v>4</v>
      </c>
      <c r="D327" s="14" t="s">
        <v>46</v>
      </c>
      <c r="E327" s="16" t="s">
        <v>546</v>
      </c>
      <c r="F327" s="25"/>
    </row>
    <row r="328" spans="1:6" ht="32.25" customHeight="1">
      <c r="A328" s="17">
        <f t="shared" si="0"/>
        <v>327</v>
      </c>
      <c r="B328" s="14" t="s">
        <v>542</v>
      </c>
      <c r="C328" s="14">
        <v>5</v>
      </c>
      <c r="D328" s="14" t="s">
        <v>128</v>
      </c>
      <c r="E328" s="16" t="s">
        <v>547</v>
      </c>
      <c r="F328" s="25"/>
    </row>
    <row r="329" spans="1:6" ht="18" customHeight="1">
      <c r="A329" s="17">
        <f t="shared" si="0"/>
        <v>328</v>
      </c>
      <c r="B329" s="14" t="s">
        <v>542</v>
      </c>
      <c r="C329" s="14">
        <v>6</v>
      </c>
      <c r="D329" s="14" t="s">
        <v>130</v>
      </c>
      <c r="E329" s="16" t="s">
        <v>548</v>
      </c>
      <c r="F329" s="25"/>
    </row>
    <row r="330" spans="1:6" ht="32.25" customHeight="1">
      <c r="A330" s="17">
        <f t="shared" si="0"/>
        <v>329</v>
      </c>
      <c r="B330" s="14" t="s">
        <v>542</v>
      </c>
      <c r="C330" s="14">
        <v>7</v>
      </c>
      <c r="D330" s="14" t="s">
        <v>425</v>
      </c>
      <c r="E330" s="16" t="s">
        <v>549</v>
      </c>
      <c r="F330" s="25"/>
    </row>
    <row r="331" spans="1:6" ht="32.25" customHeight="1">
      <c r="A331" s="17">
        <f t="shared" si="0"/>
        <v>330</v>
      </c>
      <c r="B331" s="14" t="s">
        <v>542</v>
      </c>
      <c r="C331" s="14">
        <v>8</v>
      </c>
      <c r="D331" s="14" t="s">
        <v>427</v>
      </c>
      <c r="E331" s="16" t="s">
        <v>550</v>
      </c>
      <c r="F331" s="25"/>
    </row>
    <row r="332" spans="1:6" ht="18" customHeight="1">
      <c r="A332" s="17">
        <f t="shared" si="0"/>
        <v>331</v>
      </c>
      <c r="B332" s="18" t="s">
        <v>542</v>
      </c>
      <c r="C332" s="18">
        <v>9</v>
      </c>
      <c r="D332" s="18" t="s">
        <v>247</v>
      </c>
      <c r="E332" s="19" t="s">
        <v>551</v>
      </c>
      <c r="F332" s="12"/>
    </row>
    <row r="333" spans="1:6" ht="18" customHeight="1">
      <c r="A333" s="17">
        <f t="shared" si="0"/>
        <v>332</v>
      </c>
      <c r="B333" s="44" t="s">
        <v>552</v>
      </c>
      <c r="C333" s="9">
        <v>1</v>
      </c>
      <c r="D333" s="9" t="s">
        <v>133</v>
      </c>
      <c r="E333" s="11" t="s">
        <v>553</v>
      </c>
      <c r="F333" s="33"/>
    </row>
    <row r="334" spans="1:6" ht="18" customHeight="1">
      <c r="A334" s="17">
        <f t="shared" si="0"/>
        <v>333</v>
      </c>
      <c r="B334" s="14" t="s">
        <v>552</v>
      </c>
      <c r="C334" s="14">
        <v>6</v>
      </c>
      <c r="D334" s="14" t="s">
        <v>141</v>
      </c>
      <c r="E334" s="16" t="s">
        <v>554</v>
      </c>
      <c r="F334" s="12"/>
    </row>
    <row r="335" spans="1:6" ht="18" customHeight="1">
      <c r="A335" s="17">
        <f t="shared" si="0"/>
        <v>334</v>
      </c>
      <c r="B335" s="14" t="s">
        <v>552</v>
      </c>
      <c r="C335" s="14">
        <v>8</v>
      </c>
      <c r="D335" s="14" t="s">
        <v>145</v>
      </c>
      <c r="E335" s="16" t="s">
        <v>555</v>
      </c>
      <c r="F335" s="12"/>
    </row>
    <row r="336" spans="1:6" ht="18" customHeight="1">
      <c r="A336" s="17">
        <f t="shared" si="0"/>
        <v>335</v>
      </c>
      <c r="B336" s="18" t="s">
        <v>552</v>
      </c>
      <c r="C336" s="18">
        <v>9</v>
      </c>
      <c r="D336" s="18" t="s">
        <v>147</v>
      </c>
      <c r="E336" s="19" t="s">
        <v>556</v>
      </c>
      <c r="F336" s="25"/>
    </row>
    <row r="337" spans="1:6" ht="32.25" customHeight="1">
      <c r="A337" s="17">
        <f t="shared" si="0"/>
        <v>336</v>
      </c>
      <c r="B337" s="9" t="s">
        <v>557</v>
      </c>
      <c r="C337" s="9">
        <v>1</v>
      </c>
      <c r="D337" s="9" t="s">
        <v>250</v>
      </c>
      <c r="E337" s="11" t="s">
        <v>558</v>
      </c>
      <c r="F337" s="12"/>
    </row>
    <row r="338" spans="1:6" ht="32.25" customHeight="1">
      <c r="A338" s="17">
        <f t="shared" si="0"/>
        <v>337</v>
      </c>
      <c r="B338" s="14" t="s">
        <v>557</v>
      </c>
      <c r="C338" s="14">
        <v>2</v>
      </c>
      <c r="D338" s="14" t="s">
        <v>252</v>
      </c>
      <c r="E338" s="16" t="s">
        <v>559</v>
      </c>
      <c r="F338" s="12"/>
    </row>
    <row r="339" spans="1:6" ht="32.25" customHeight="1">
      <c r="A339" s="17">
        <f t="shared" si="0"/>
        <v>338</v>
      </c>
      <c r="B339" s="14" t="s">
        <v>557</v>
      </c>
      <c r="C339" s="14">
        <v>4</v>
      </c>
      <c r="D339" s="14" t="s">
        <v>133</v>
      </c>
      <c r="E339" s="16" t="s">
        <v>560</v>
      </c>
      <c r="F339" s="12"/>
    </row>
    <row r="340" spans="1:6" ht="18" customHeight="1">
      <c r="A340" s="17">
        <f t="shared" si="0"/>
        <v>339</v>
      </c>
      <c r="B340" s="14" t="s">
        <v>557</v>
      </c>
      <c r="C340" s="14">
        <v>5</v>
      </c>
      <c r="D340" s="14" t="s">
        <v>257</v>
      </c>
      <c r="E340" s="16" t="s">
        <v>561</v>
      </c>
      <c r="F340" s="12"/>
    </row>
    <row r="341" spans="1:6" ht="18" customHeight="1">
      <c r="A341" s="17">
        <f t="shared" si="0"/>
        <v>340</v>
      </c>
      <c r="B341" s="14" t="s">
        <v>557</v>
      </c>
      <c r="C341" s="14">
        <v>6</v>
      </c>
      <c r="D341" s="14" t="s">
        <v>141</v>
      </c>
      <c r="E341" s="16" t="s">
        <v>562</v>
      </c>
      <c r="F341" s="12"/>
    </row>
    <row r="342" spans="1:6" ht="18" customHeight="1">
      <c r="A342" s="17">
        <f t="shared" si="0"/>
        <v>341</v>
      </c>
      <c r="B342" s="14" t="s">
        <v>557</v>
      </c>
      <c r="C342" s="14">
        <v>8</v>
      </c>
      <c r="D342" s="14" t="s">
        <v>260</v>
      </c>
      <c r="E342" s="16" t="s">
        <v>563</v>
      </c>
      <c r="F342" s="12"/>
    </row>
    <row r="343" spans="1:6" ht="32.25" customHeight="1">
      <c r="A343" s="17">
        <f t="shared" si="0"/>
        <v>342</v>
      </c>
      <c r="B343" s="18" t="s">
        <v>557</v>
      </c>
      <c r="C343" s="18">
        <v>9</v>
      </c>
      <c r="D343" s="18" t="s">
        <v>262</v>
      </c>
      <c r="E343" s="19" t="s">
        <v>564</v>
      </c>
      <c r="F343" s="12"/>
    </row>
    <row r="344" spans="1:6" ht="32.25" customHeight="1">
      <c r="A344" s="17">
        <f t="shared" si="0"/>
        <v>343</v>
      </c>
      <c r="B344" s="9" t="s">
        <v>565</v>
      </c>
      <c r="C344" s="9">
        <v>1</v>
      </c>
      <c r="D344" s="9" t="s">
        <v>265</v>
      </c>
      <c r="E344" s="11" t="s">
        <v>566</v>
      </c>
      <c r="F344" s="12"/>
    </row>
    <row r="345" spans="1:6" ht="18" customHeight="1">
      <c r="A345" s="17">
        <f t="shared" si="0"/>
        <v>344</v>
      </c>
      <c r="B345" s="14" t="s">
        <v>565</v>
      </c>
      <c r="C345" s="14">
        <v>2</v>
      </c>
      <c r="D345" s="14" t="s">
        <v>267</v>
      </c>
      <c r="E345" s="16" t="s">
        <v>567</v>
      </c>
      <c r="F345" s="12"/>
    </row>
    <row r="346" spans="1:6" ht="18" customHeight="1">
      <c r="A346" s="17">
        <f t="shared" si="0"/>
        <v>345</v>
      </c>
      <c r="B346" s="14" t="s">
        <v>565</v>
      </c>
      <c r="C346" s="14">
        <v>3</v>
      </c>
      <c r="D346" s="14" t="s">
        <v>269</v>
      </c>
      <c r="E346" s="16" t="s">
        <v>568</v>
      </c>
      <c r="F346" s="12"/>
    </row>
    <row r="347" spans="1:6" ht="18" customHeight="1">
      <c r="A347" s="17">
        <f t="shared" si="0"/>
        <v>346</v>
      </c>
      <c r="B347" s="14" t="s">
        <v>565</v>
      </c>
      <c r="C347" s="14">
        <v>4</v>
      </c>
      <c r="D347" s="14" t="s">
        <v>271</v>
      </c>
      <c r="E347" s="16" t="s">
        <v>569</v>
      </c>
      <c r="F347" s="12"/>
    </row>
    <row r="348" spans="1:6" ht="32.25" customHeight="1">
      <c r="A348" s="17">
        <f t="shared" si="0"/>
        <v>347</v>
      </c>
      <c r="B348" s="14" t="s">
        <v>565</v>
      </c>
      <c r="C348" s="14">
        <v>5</v>
      </c>
      <c r="D348" s="14" t="s">
        <v>273</v>
      </c>
      <c r="E348" s="16" t="s">
        <v>570</v>
      </c>
      <c r="F348" s="12"/>
    </row>
    <row r="349" spans="1:6" ht="32.25" customHeight="1">
      <c r="A349" s="17">
        <f t="shared" si="0"/>
        <v>348</v>
      </c>
      <c r="B349" s="14" t="s">
        <v>565</v>
      </c>
      <c r="C349" s="14">
        <v>6</v>
      </c>
      <c r="D349" s="14" t="s">
        <v>275</v>
      </c>
      <c r="E349" s="16" t="s">
        <v>571</v>
      </c>
      <c r="F349" s="12"/>
    </row>
    <row r="350" spans="1:6" ht="18" customHeight="1">
      <c r="A350" s="17">
        <f t="shared" si="0"/>
        <v>349</v>
      </c>
      <c r="B350" s="14" t="s">
        <v>565</v>
      </c>
      <c r="C350" s="14">
        <v>7</v>
      </c>
      <c r="D350" s="14" t="s">
        <v>277</v>
      </c>
      <c r="E350" s="16" t="s">
        <v>572</v>
      </c>
      <c r="F350" s="12"/>
    </row>
    <row r="351" spans="1:6" ht="18" customHeight="1">
      <c r="A351" s="17">
        <f t="shared" si="0"/>
        <v>350</v>
      </c>
      <c r="B351" s="14" t="s">
        <v>565</v>
      </c>
      <c r="C351" s="14">
        <v>8</v>
      </c>
      <c r="D351" s="14" t="s">
        <v>279</v>
      </c>
      <c r="E351" s="16" t="s">
        <v>573</v>
      </c>
      <c r="F351" s="12"/>
    </row>
    <row r="352" spans="1:6" ht="18" customHeight="1">
      <c r="A352" s="17">
        <f t="shared" si="0"/>
        <v>351</v>
      </c>
      <c r="B352" s="18" t="s">
        <v>565</v>
      </c>
      <c r="C352" s="18">
        <v>9</v>
      </c>
      <c r="D352" s="18" t="s">
        <v>281</v>
      </c>
      <c r="E352" s="19" t="s">
        <v>574</v>
      </c>
      <c r="F352" s="12"/>
    </row>
    <row r="353" spans="1:6" ht="32.25" customHeight="1">
      <c r="A353" s="17">
        <f t="shared" si="0"/>
        <v>352</v>
      </c>
      <c r="B353" s="9" t="s">
        <v>575</v>
      </c>
      <c r="C353" s="9">
        <v>1</v>
      </c>
      <c r="D353" s="9" t="s">
        <v>265</v>
      </c>
      <c r="E353" s="11" t="s">
        <v>576</v>
      </c>
      <c r="F353" s="12"/>
    </row>
    <row r="354" spans="1:6" ht="32.25" customHeight="1">
      <c r="A354" s="17">
        <f t="shared" si="0"/>
        <v>353</v>
      </c>
      <c r="B354" s="14" t="s">
        <v>575</v>
      </c>
      <c r="C354" s="14">
        <v>2</v>
      </c>
      <c r="D354" s="14" t="s">
        <v>267</v>
      </c>
      <c r="E354" s="16" t="s">
        <v>577</v>
      </c>
      <c r="F354" s="12"/>
    </row>
    <row r="355" spans="1:6" ht="18" customHeight="1">
      <c r="A355" s="17">
        <f t="shared" si="0"/>
        <v>354</v>
      </c>
      <c r="B355" s="14" t="s">
        <v>575</v>
      </c>
      <c r="C355" s="14">
        <v>3</v>
      </c>
      <c r="D355" s="14" t="s">
        <v>269</v>
      </c>
      <c r="E355" s="16" t="s">
        <v>578</v>
      </c>
      <c r="F355" s="12"/>
    </row>
    <row r="356" spans="1:6" ht="32.25" customHeight="1">
      <c r="A356" s="17">
        <f t="shared" si="0"/>
        <v>355</v>
      </c>
      <c r="B356" s="14" t="s">
        <v>575</v>
      </c>
      <c r="C356" s="14">
        <v>4</v>
      </c>
      <c r="D356" s="14" t="s">
        <v>271</v>
      </c>
      <c r="E356" s="16" t="s">
        <v>579</v>
      </c>
      <c r="F356" s="12"/>
    </row>
    <row r="357" spans="1:6" ht="32.25" customHeight="1">
      <c r="A357" s="17">
        <f t="shared" si="0"/>
        <v>356</v>
      </c>
      <c r="B357" s="14" t="s">
        <v>575</v>
      </c>
      <c r="C357" s="14">
        <v>5</v>
      </c>
      <c r="D357" s="14" t="s">
        <v>273</v>
      </c>
      <c r="E357" s="16" t="s">
        <v>580</v>
      </c>
      <c r="F357" s="12"/>
    </row>
    <row r="358" spans="1:6" ht="32.25" customHeight="1">
      <c r="A358" s="17">
        <f t="shared" si="0"/>
        <v>357</v>
      </c>
      <c r="B358" s="14" t="s">
        <v>575</v>
      </c>
      <c r="C358" s="14">
        <v>6</v>
      </c>
      <c r="D358" s="14" t="s">
        <v>275</v>
      </c>
      <c r="E358" s="16" t="s">
        <v>581</v>
      </c>
      <c r="F358" s="12"/>
    </row>
    <row r="359" spans="1:6" ht="32.25" customHeight="1">
      <c r="A359" s="17">
        <f t="shared" si="0"/>
        <v>358</v>
      </c>
      <c r="B359" s="14" t="s">
        <v>575</v>
      </c>
      <c r="C359" s="14">
        <v>7</v>
      </c>
      <c r="D359" s="14" t="s">
        <v>277</v>
      </c>
      <c r="E359" s="16" t="s">
        <v>582</v>
      </c>
      <c r="F359" s="12"/>
    </row>
    <row r="360" spans="1:6" ht="18" customHeight="1">
      <c r="A360" s="17">
        <f t="shared" si="0"/>
        <v>359</v>
      </c>
      <c r="B360" s="14" t="s">
        <v>575</v>
      </c>
      <c r="C360" s="14">
        <v>8</v>
      </c>
      <c r="D360" s="14" t="s">
        <v>291</v>
      </c>
      <c r="E360" s="16" t="s">
        <v>583</v>
      </c>
      <c r="F360" s="12"/>
    </row>
    <row r="361" spans="1:6" ht="32.25" customHeight="1">
      <c r="A361" s="17">
        <f t="shared" si="0"/>
        <v>360</v>
      </c>
      <c r="B361" s="18" t="s">
        <v>575</v>
      </c>
      <c r="C361" s="18">
        <v>9</v>
      </c>
      <c r="D361" s="18" t="s">
        <v>293</v>
      </c>
      <c r="E361" s="19" t="s">
        <v>584</v>
      </c>
      <c r="F361" s="12"/>
    </row>
    <row r="362" spans="1:6" ht="18" customHeight="1">
      <c r="A362" s="17">
        <f t="shared" si="0"/>
        <v>361</v>
      </c>
      <c r="B362" s="9" t="s">
        <v>585</v>
      </c>
      <c r="C362" s="9">
        <v>1</v>
      </c>
      <c r="D362" s="9" t="s">
        <v>296</v>
      </c>
      <c r="E362" s="11" t="s">
        <v>586</v>
      </c>
      <c r="F362" s="12"/>
    </row>
    <row r="363" spans="1:6" ht="18" customHeight="1">
      <c r="A363" s="17">
        <f t="shared" si="0"/>
        <v>362</v>
      </c>
      <c r="B363" s="14" t="s">
        <v>585</v>
      </c>
      <c r="C363" s="14">
        <v>2</v>
      </c>
      <c r="D363" s="14" t="s">
        <v>298</v>
      </c>
      <c r="E363" s="16" t="s">
        <v>587</v>
      </c>
      <c r="F363" s="12"/>
    </row>
    <row r="364" spans="1:6" ht="18" customHeight="1">
      <c r="A364" s="17">
        <f t="shared" si="0"/>
        <v>363</v>
      </c>
      <c r="B364" s="14" t="s">
        <v>585</v>
      </c>
      <c r="C364" s="14">
        <v>7</v>
      </c>
      <c r="D364" s="14" t="s">
        <v>300</v>
      </c>
      <c r="E364" s="16" t="s">
        <v>588</v>
      </c>
      <c r="F364" s="12"/>
    </row>
    <row r="365" spans="1:6" ht="32.25" customHeight="1">
      <c r="A365" s="17">
        <f t="shared" si="0"/>
        <v>364</v>
      </c>
      <c r="B365" s="14" t="s">
        <v>585</v>
      </c>
      <c r="C365" s="14">
        <v>8</v>
      </c>
      <c r="D365" s="14" t="s">
        <v>302</v>
      </c>
      <c r="E365" s="16" t="s">
        <v>589</v>
      </c>
      <c r="F365" s="12"/>
    </row>
    <row r="366" spans="1:6" ht="32.25" customHeight="1">
      <c r="A366" s="17">
        <f t="shared" si="0"/>
        <v>365</v>
      </c>
      <c r="B366" s="18" t="s">
        <v>585</v>
      </c>
      <c r="C366" s="18">
        <v>9</v>
      </c>
      <c r="D366" s="18" t="s">
        <v>304</v>
      </c>
      <c r="E366" s="19" t="s">
        <v>590</v>
      </c>
      <c r="F366" s="12"/>
    </row>
    <row r="367" spans="1:6" ht="20.25" customHeight="1">
      <c r="A367" s="17">
        <f t="shared" si="0"/>
        <v>366</v>
      </c>
      <c r="B367" s="9" t="s">
        <v>591</v>
      </c>
      <c r="C367" s="9">
        <v>1</v>
      </c>
      <c r="D367" s="9" t="s">
        <v>307</v>
      </c>
      <c r="E367" s="11" t="s">
        <v>592</v>
      </c>
      <c r="F367" s="12"/>
    </row>
    <row r="368" spans="1:6" ht="20.25" customHeight="1">
      <c r="A368" s="17">
        <f t="shared" si="0"/>
        <v>367</v>
      </c>
      <c r="B368" s="14" t="s">
        <v>591</v>
      </c>
      <c r="C368" s="14">
        <v>2</v>
      </c>
      <c r="D368" s="14" t="s">
        <v>309</v>
      </c>
      <c r="E368" s="16" t="s">
        <v>593</v>
      </c>
      <c r="F368" s="12"/>
    </row>
    <row r="369" spans="1:6" ht="32.25" customHeight="1">
      <c r="A369" s="17">
        <f t="shared" si="0"/>
        <v>368</v>
      </c>
      <c r="B369" s="14" t="s">
        <v>591</v>
      </c>
      <c r="C369" s="14">
        <v>3</v>
      </c>
      <c r="D369" s="14" t="s">
        <v>311</v>
      </c>
      <c r="E369" s="16" t="s">
        <v>594</v>
      </c>
      <c r="F369" s="12"/>
    </row>
    <row r="370" spans="1:6" ht="20.25" customHeight="1">
      <c r="A370" s="17">
        <f t="shared" si="0"/>
        <v>369</v>
      </c>
      <c r="B370" s="14" t="s">
        <v>591</v>
      </c>
      <c r="C370" s="14">
        <v>4</v>
      </c>
      <c r="D370" s="14" t="s">
        <v>313</v>
      </c>
      <c r="E370" s="16" t="s">
        <v>595</v>
      </c>
      <c r="F370" s="12"/>
    </row>
    <row r="371" spans="1:6" ht="20.25" customHeight="1">
      <c r="A371" s="17">
        <f t="shared" si="0"/>
        <v>370</v>
      </c>
      <c r="B371" s="14" t="s">
        <v>591</v>
      </c>
      <c r="C371" s="14">
        <v>5</v>
      </c>
      <c r="D371" s="14" t="s">
        <v>315</v>
      </c>
      <c r="E371" s="16" t="s">
        <v>596</v>
      </c>
      <c r="F371" s="12"/>
    </row>
    <row r="372" spans="1:6" ht="20.25" customHeight="1">
      <c r="A372" s="17">
        <f t="shared" si="0"/>
        <v>371</v>
      </c>
      <c r="B372" s="14" t="s">
        <v>591</v>
      </c>
      <c r="C372" s="14">
        <v>6</v>
      </c>
      <c r="D372" s="14" t="s">
        <v>317</v>
      </c>
      <c r="E372" s="16" t="s">
        <v>597</v>
      </c>
      <c r="F372" s="12"/>
    </row>
    <row r="373" spans="1:6" ht="32.25" customHeight="1">
      <c r="A373" s="17">
        <f t="shared" si="0"/>
        <v>372</v>
      </c>
      <c r="B373" s="14" t="s">
        <v>591</v>
      </c>
      <c r="C373" s="14">
        <v>7</v>
      </c>
      <c r="D373" s="14" t="s">
        <v>319</v>
      </c>
      <c r="E373" s="16" t="s">
        <v>598</v>
      </c>
      <c r="F373" s="12"/>
    </row>
    <row r="374" spans="1:6" ht="18" customHeight="1">
      <c r="A374" s="17">
        <f t="shared" si="0"/>
        <v>373</v>
      </c>
      <c r="B374" s="14" t="s">
        <v>591</v>
      </c>
      <c r="C374" s="14">
        <v>8</v>
      </c>
      <c r="D374" s="14" t="s">
        <v>321</v>
      </c>
      <c r="E374" s="16" t="s">
        <v>599</v>
      </c>
      <c r="F374" s="12"/>
    </row>
    <row r="375" spans="1:6" ht="32.25" customHeight="1">
      <c r="A375" s="17">
        <f t="shared" si="0"/>
        <v>374</v>
      </c>
      <c r="B375" s="18" t="s">
        <v>591</v>
      </c>
      <c r="C375" s="18">
        <v>9</v>
      </c>
      <c r="D375" s="18" t="s">
        <v>323</v>
      </c>
      <c r="E375" s="19" t="s">
        <v>600</v>
      </c>
      <c r="F375" s="12"/>
    </row>
    <row r="376" spans="1:6" ht="32.25" customHeight="1">
      <c r="A376" s="17">
        <f t="shared" si="0"/>
        <v>375</v>
      </c>
      <c r="B376" s="9" t="s">
        <v>601</v>
      </c>
      <c r="C376" s="9">
        <v>1</v>
      </c>
      <c r="D376" s="9" t="s">
        <v>326</v>
      </c>
      <c r="E376" s="35" t="s">
        <v>602</v>
      </c>
      <c r="F376" s="12"/>
    </row>
    <row r="377" spans="1:6" ht="32.25" customHeight="1">
      <c r="A377" s="17">
        <f t="shared" si="0"/>
        <v>376</v>
      </c>
      <c r="B377" s="18" t="s">
        <v>601</v>
      </c>
      <c r="C377" s="18">
        <v>9</v>
      </c>
      <c r="D377" s="18" t="s">
        <v>328</v>
      </c>
      <c r="E377" s="36" t="s">
        <v>603</v>
      </c>
      <c r="F377" s="12"/>
    </row>
    <row r="378" spans="1:6" ht="32.25" customHeight="1">
      <c r="A378" s="17">
        <f t="shared" si="0"/>
        <v>377</v>
      </c>
      <c r="B378" s="9" t="s">
        <v>604</v>
      </c>
      <c r="C378" s="9">
        <v>1</v>
      </c>
      <c r="D378" s="9" t="s">
        <v>331</v>
      </c>
      <c r="E378" s="35" t="s">
        <v>605</v>
      </c>
      <c r="F378" s="12"/>
    </row>
    <row r="379" spans="1:6" ht="32.25" customHeight="1">
      <c r="A379" s="17">
        <f t="shared" si="0"/>
        <v>378</v>
      </c>
      <c r="B379" s="14" t="s">
        <v>604</v>
      </c>
      <c r="C379" s="14">
        <v>2</v>
      </c>
      <c r="D379" s="14" t="s">
        <v>333</v>
      </c>
      <c r="E379" s="37" t="s">
        <v>606</v>
      </c>
      <c r="F379" s="12"/>
    </row>
    <row r="380" spans="1:6" ht="32.25" customHeight="1">
      <c r="A380" s="17">
        <f t="shared" si="0"/>
        <v>379</v>
      </c>
      <c r="B380" s="18" t="s">
        <v>604</v>
      </c>
      <c r="C380" s="18">
        <v>9</v>
      </c>
      <c r="D380" s="18" t="s">
        <v>335</v>
      </c>
      <c r="E380" s="36" t="s">
        <v>607</v>
      </c>
      <c r="F380" s="12"/>
    </row>
    <row r="381" spans="1:6" ht="32.25" customHeight="1">
      <c r="A381" s="17">
        <f t="shared" si="0"/>
        <v>380</v>
      </c>
      <c r="B381" s="9" t="s">
        <v>608</v>
      </c>
      <c r="C381" s="9">
        <v>1</v>
      </c>
      <c r="D381" s="9" t="s">
        <v>338</v>
      </c>
      <c r="E381" s="11" t="s">
        <v>609</v>
      </c>
      <c r="F381" s="12"/>
    </row>
    <row r="382" spans="1:6" ht="32.25" customHeight="1">
      <c r="A382" s="17">
        <f t="shared" si="0"/>
        <v>381</v>
      </c>
      <c r="B382" s="14" t="s">
        <v>608</v>
      </c>
      <c r="C382" s="14">
        <v>2</v>
      </c>
      <c r="D382" s="14" t="s">
        <v>340</v>
      </c>
      <c r="E382" s="16" t="s">
        <v>610</v>
      </c>
      <c r="F382" s="12"/>
    </row>
    <row r="383" spans="1:6" ht="32.25" customHeight="1">
      <c r="A383" s="17">
        <f t="shared" si="0"/>
        <v>382</v>
      </c>
      <c r="B383" s="14" t="s">
        <v>608</v>
      </c>
      <c r="C383" s="14">
        <v>3</v>
      </c>
      <c r="D383" s="14" t="s">
        <v>342</v>
      </c>
      <c r="E383" s="16" t="s">
        <v>611</v>
      </c>
      <c r="F383" s="12"/>
    </row>
    <row r="384" spans="1:6" ht="32.25" customHeight="1">
      <c r="A384" s="17">
        <f t="shared" si="0"/>
        <v>383</v>
      </c>
      <c r="B384" s="14" t="s">
        <v>608</v>
      </c>
      <c r="C384" s="14">
        <v>4</v>
      </c>
      <c r="D384" s="14" t="s">
        <v>344</v>
      </c>
      <c r="E384" s="16" t="s">
        <v>612</v>
      </c>
      <c r="F384" s="12"/>
    </row>
    <row r="385" spans="1:6" ht="32.25" customHeight="1">
      <c r="A385" s="17">
        <f t="shared" si="0"/>
        <v>384</v>
      </c>
      <c r="B385" s="14" t="s">
        <v>608</v>
      </c>
      <c r="C385" s="14">
        <v>5</v>
      </c>
      <c r="D385" s="14" t="s">
        <v>346</v>
      </c>
      <c r="E385" s="16" t="s">
        <v>613</v>
      </c>
      <c r="F385" s="12"/>
    </row>
    <row r="386" spans="1:6" ht="18" customHeight="1">
      <c r="A386" s="17">
        <f t="shared" si="0"/>
        <v>385</v>
      </c>
      <c r="B386" s="14" t="s">
        <v>608</v>
      </c>
      <c r="C386" s="14">
        <v>8</v>
      </c>
      <c r="D386" s="14" t="s">
        <v>348</v>
      </c>
      <c r="E386" s="37" t="s">
        <v>614</v>
      </c>
      <c r="F386" s="12"/>
    </row>
    <row r="387" spans="1:6" ht="18" customHeight="1">
      <c r="A387" s="22">
        <f t="shared" si="0"/>
        <v>386</v>
      </c>
      <c r="B387" s="23" t="s">
        <v>615</v>
      </c>
      <c r="C387" s="23">
        <v>9</v>
      </c>
      <c r="D387" s="23" t="s">
        <v>351</v>
      </c>
      <c r="E387" s="45" t="s">
        <v>616</v>
      </c>
      <c r="F387" s="25"/>
    </row>
    <row r="388" spans="1:6" ht="36.75" customHeight="1">
      <c r="A388" s="26">
        <f t="shared" si="0"/>
        <v>387</v>
      </c>
      <c r="B388" s="26" t="s">
        <v>617</v>
      </c>
      <c r="C388" s="26">
        <v>1</v>
      </c>
      <c r="D388" s="27" t="s">
        <v>618</v>
      </c>
      <c r="E388" s="46" t="s">
        <v>619</v>
      </c>
      <c r="F388" s="29">
        <v>1</v>
      </c>
    </row>
    <row r="389" spans="1:6" ht="31.5" customHeight="1">
      <c r="A389" s="26">
        <f t="shared" si="0"/>
        <v>388</v>
      </c>
      <c r="B389" s="26" t="s">
        <v>617</v>
      </c>
      <c r="C389" s="26">
        <v>2</v>
      </c>
      <c r="D389" s="27" t="s">
        <v>620</v>
      </c>
      <c r="E389" s="46" t="s">
        <v>621</v>
      </c>
      <c r="F389" s="29">
        <v>1</v>
      </c>
    </row>
    <row r="390" spans="1:6" ht="18" customHeight="1">
      <c r="A390" s="30">
        <f t="shared" si="0"/>
        <v>389</v>
      </c>
      <c r="B390" s="31" t="s">
        <v>622</v>
      </c>
      <c r="C390" s="31">
        <v>1</v>
      </c>
      <c r="D390" s="31" t="s">
        <v>623</v>
      </c>
      <c r="E390" s="32" t="s">
        <v>624</v>
      </c>
      <c r="F390" s="33"/>
    </row>
    <row r="391" spans="1:6" ht="18" customHeight="1">
      <c r="A391" s="17">
        <f t="shared" si="0"/>
        <v>390</v>
      </c>
      <c r="B391" s="14" t="s">
        <v>622</v>
      </c>
      <c r="C391" s="14">
        <v>2</v>
      </c>
      <c r="D391" s="14" t="s">
        <v>625</v>
      </c>
      <c r="E391" s="16" t="s">
        <v>626</v>
      </c>
      <c r="F391" s="12"/>
    </row>
    <row r="392" spans="1:6" ht="18" customHeight="1">
      <c r="A392" s="17">
        <f t="shared" si="0"/>
        <v>391</v>
      </c>
      <c r="B392" s="14" t="s">
        <v>622</v>
      </c>
      <c r="C392" s="14">
        <v>3</v>
      </c>
      <c r="D392" s="14" t="s">
        <v>627</v>
      </c>
      <c r="E392" s="16" t="s">
        <v>628</v>
      </c>
      <c r="F392" s="12"/>
    </row>
    <row r="393" spans="1:6" ht="18" customHeight="1">
      <c r="A393" s="17">
        <f t="shared" si="0"/>
        <v>392</v>
      </c>
      <c r="B393" s="14" t="s">
        <v>622</v>
      </c>
      <c r="C393" s="14">
        <v>4</v>
      </c>
      <c r="D393" s="14" t="s">
        <v>629</v>
      </c>
      <c r="E393" s="16" t="s">
        <v>630</v>
      </c>
      <c r="F393" s="12"/>
    </row>
    <row r="394" spans="1:6" ht="18" customHeight="1">
      <c r="A394" s="17">
        <f t="shared" si="0"/>
        <v>393</v>
      </c>
      <c r="B394" s="18" t="s">
        <v>622</v>
      </c>
      <c r="C394" s="18">
        <v>9</v>
      </c>
      <c r="D394" s="18" t="s">
        <v>631</v>
      </c>
      <c r="E394" s="19" t="s">
        <v>632</v>
      </c>
      <c r="F394" s="12"/>
    </row>
    <row r="395" spans="1:6" ht="18" customHeight="1">
      <c r="A395" s="17">
        <f t="shared" si="0"/>
        <v>394</v>
      </c>
      <c r="B395" s="9" t="s">
        <v>633</v>
      </c>
      <c r="C395" s="9">
        <v>1</v>
      </c>
      <c r="D395" s="9" t="s">
        <v>623</v>
      </c>
      <c r="E395" s="11" t="s">
        <v>634</v>
      </c>
      <c r="F395" s="12"/>
    </row>
    <row r="396" spans="1:6" ht="18" customHeight="1">
      <c r="A396" s="17">
        <f t="shared" si="0"/>
        <v>395</v>
      </c>
      <c r="B396" s="14" t="s">
        <v>633</v>
      </c>
      <c r="C396" s="14">
        <v>2</v>
      </c>
      <c r="D396" s="14" t="s">
        <v>625</v>
      </c>
      <c r="E396" s="16" t="s">
        <v>635</v>
      </c>
      <c r="F396" s="12"/>
    </row>
    <row r="397" spans="1:6" ht="18" customHeight="1">
      <c r="A397" s="17">
        <f t="shared" si="0"/>
        <v>396</v>
      </c>
      <c r="B397" s="14" t="s">
        <v>633</v>
      </c>
      <c r="C397" s="14">
        <v>3</v>
      </c>
      <c r="D397" s="14" t="s">
        <v>627</v>
      </c>
      <c r="E397" s="16" t="s">
        <v>636</v>
      </c>
      <c r="F397" s="12"/>
    </row>
    <row r="398" spans="1:6" ht="18" customHeight="1">
      <c r="A398" s="17">
        <f t="shared" si="0"/>
        <v>397</v>
      </c>
      <c r="B398" s="14" t="s">
        <v>633</v>
      </c>
      <c r="C398" s="14">
        <v>4</v>
      </c>
      <c r="D398" s="14" t="s">
        <v>629</v>
      </c>
      <c r="E398" s="16" t="s">
        <v>637</v>
      </c>
      <c r="F398" s="12"/>
    </row>
    <row r="399" spans="1:6" ht="18" customHeight="1">
      <c r="A399" s="17">
        <f t="shared" si="0"/>
        <v>398</v>
      </c>
      <c r="B399" s="18" t="s">
        <v>633</v>
      </c>
      <c r="C399" s="18">
        <v>9</v>
      </c>
      <c r="D399" s="18" t="s">
        <v>631</v>
      </c>
      <c r="E399" s="19" t="s">
        <v>638</v>
      </c>
      <c r="F399" s="12"/>
    </row>
    <row r="400" spans="1:6" ht="18" customHeight="1">
      <c r="A400" s="17">
        <f t="shared" si="0"/>
        <v>399</v>
      </c>
      <c r="B400" s="9" t="s">
        <v>639</v>
      </c>
      <c r="C400" s="9">
        <v>1</v>
      </c>
      <c r="D400" s="9" t="s">
        <v>640</v>
      </c>
      <c r="E400" s="11" t="s">
        <v>641</v>
      </c>
      <c r="F400" s="12"/>
    </row>
    <row r="401" spans="1:6" ht="18" customHeight="1">
      <c r="A401" s="17">
        <f t="shared" si="0"/>
        <v>400</v>
      </c>
      <c r="B401" s="18" t="s">
        <v>639</v>
      </c>
      <c r="C401" s="18">
        <v>9</v>
      </c>
      <c r="D401" s="18" t="s">
        <v>642</v>
      </c>
      <c r="E401" s="19" t="s">
        <v>643</v>
      </c>
      <c r="F401" s="12"/>
    </row>
    <row r="402" spans="1:6" ht="18" customHeight="1">
      <c r="A402" s="17">
        <f t="shared" si="0"/>
        <v>401</v>
      </c>
      <c r="B402" s="9" t="s">
        <v>644</v>
      </c>
      <c r="C402" s="9">
        <v>2</v>
      </c>
      <c r="D402" s="9" t="s">
        <v>645</v>
      </c>
      <c r="E402" s="11" t="s">
        <v>646</v>
      </c>
      <c r="F402" s="12"/>
    </row>
    <row r="403" spans="1:6" ht="18" customHeight="1">
      <c r="A403" s="17">
        <f t="shared" si="0"/>
        <v>402</v>
      </c>
      <c r="B403" s="14" t="s">
        <v>644</v>
      </c>
      <c r="C403" s="14">
        <v>3</v>
      </c>
      <c r="D403" s="14" t="s">
        <v>640</v>
      </c>
      <c r="E403" s="16" t="s">
        <v>647</v>
      </c>
      <c r="F403" s="12"/>
    </row>
    <row r="404" spans="1:6" ht="18" customHeight="1">
      <c r="A404" s="17">
        <f t="shared" si="0"/>
        <v>403</v>
      </c>
      <c r="B404" s="18" t="s">
        <v>644</v>
      </c>
      <c r="C404" s="18">
        <v>8</v>
      </c>
      <c r="D404" s="18" t="s">
        <v>642</v>
      </c>
      <c r="E404" s="19" t="s">
        <v>648</v>
      </c>
      <c r="F404" s="12"/>
    </row>
    <row r="405" spans="1:6" ht="18" customHeight="1">
      <c r="A405" s="17">
        <f t="shared" si="0"/>
        <v>404</v>
      </c>
      <c r="B405" s="9" t="s">
        <v>649</v>
      </c>
      <c r="C405" s="9">
        <v>1</v>
      </c>
      <c r="D405" s="9" t="s">
        <v>650</v>
      </c>
      <c r="E405" s="11" t="s">
        <v>651</v>
      </c>
      <c r="F405" s="12"/>
    </row>
    <row r="406" spans="1:6" ht="18" customHeight="1">
      <c r="A406" s="17">
        <f t="shared" si="0"/>
        <v>405</v>
      </c>
      <c r="B406" s="14" t="s">
        <v>649</v>
      </c>
      <c r="C406" s="14">
        <v>2</v>
      </c>
      <c r="D406" s="14" t="s">
        <v>652</v>
      </c>
      <c r="E406" s="16" t="s">
        <v>653</v>
      </c>
      <c r="F406" s="12"/>
    </row>
    <row r="407" spans="1:6" ht="32.25" customHeight="1">
      <c r="A407" s="17">
        <f t="shared" si="0"/>
        <v>406</v>
      </c>
      <c r="B407" s="18" t="s">
        <v>649</v>
      </c>
      <c r="C407" s="18">
        <v>9</v>
      </c>
      <c r="D407" s="18" t="s">
        <v>654</v>
      </c>
      <c r="E407" s="19" t="s">
        <v>655</v>
      </c>
      <c r="F407" s="12"/>
    </row>
    <row r="408" spans="1:6" ht="18" customHeight="1">
      <c r="A408" s="17">
        <f t="shared" si="0"/>
        <v>407</v>
      </c>
      <c r="B408" s="9" t="s">
        <v>656</v>
      </c>
      <c r="C408" s="9">
        <v>1</v>
      </c>
      <c r="D408" s="9" t="s">
        <v>6</v>
      </c>
      <c r="E408" s="11" t="s">
        <v>657</v>
      </c>
      <c r="F408" s="12"/>
    </row>
    <row r="409" spans="1:6" ht="18" customHeight="1">
      <c r="A409" s="17">
        <f t="shared" si="0"/>
        <v>408</v>
      </c>
      <c r="B409" s="14" t="s">
        <v>656</v>
      </c>
      <c r="C409" s="14">
        <v>2</v>
      </c>
      <c r="D409" s="14" t="s">
        <v>8</v>
      </c>
      <c r="E409" s="16" t="s">
        <v>658</v>
      </c>
      <c r="F409" s="12"/>
    </row>
    <row r="410" spans="1:6" ht="32.25" customHeight="1">
      <c r="A410" s="17">
        <f t="shared" si="0"/>
        <v>409</v>
      </c>
      <c r="B410" s="18" t="s">
        <v>656</v>
      </c>
      <c r="C410" s="18">
        <v>9</v>
      </c>
      <c r="D410" s="18" t="s">
        <v>10</v>
      </c>
      <c r="E410" s="19" t="s">
        <v>659</v>
      </c>
      <c r="F410" s="12"/>
    </row>
    <row r="411" spans="1:6" ht="18" customHeight="1">
      <c r="A411" s="17">
        <f t="shared" si="0"/>
        <v>410</v>
      </c>
      <c r="B411" s="9" t="s">
        <v>660</v>
      </c>
      <c r="C411" s="9">
        <v>1</v>
      </c>
      <c r="D411" s="9" t="s">
        <v>661</v>
      </c>
      <c r="E411" s="11" t="s">
        <v>662</v>
      </c>
      <c r="F411" s="12"/>
    </row>
    <row r="412" spans="1:6" ht="18" customHeight="1">
      <c r="A412" s="17">
        <f t="shared" si="0"/>
        <v>411</v>
      </c>
      <c r="B412" s="14" t="s">
        <v>660</v>
      </c>
      <c r="C412" s="14">
        <v>2</v>
      </c>
      <c r="D412" s="14" t="s">
        <v>663</v>
      </c>
      <c r="E412" s="16" t="s">
        <v>664</v>
      </c>
      <c r="F412" s="12"/>
    </row>
    <row r="413" spans="1:6" ht="18" customHeight="1">
      <c r="A413" s="17">
        <f t="shared" si="0"/>
        <v>412</v>
      </c>
      <c r="B413" s="14" t="s">
        <v>660</v>
      </c>
      <c r="C413" s="14">
        <v>3</v>
      </c>
      <c r="D413" s="14" t="s">
        <v>665</v>
      </c>
      <c r="E413" s="16" t="s">
        <v>666</v>
      </c>
      <c r="F413" s="12"/>
    </row>
    <row r="414" spans="1:6" ht="18" customHeight="1">
      <c r="A414" s="17">
        <f t="shared" si="0"/>
        <v>413</v>
      </c>
      <c r="B414" s="14" t="s">
        <v>660</v>
      </c>
      <c r="C414" s="14">
        <v>4</v>
      </c>
      <c r="D414" s="14" t="s">
        <v>667</v>
      </c>
      <c r="E414" s="16" t="s">
        <v>668</v>
      </c>
      <c r="F414" s="12"/>
    </row>
    <row r="415" spans="1:6" ht="18" customHeight="1">
      <c r="A415" s="17">
        <f t="shared" si="0"/>
        <v>414</v>
      </c>
      <c r="B415" s="14" t="s">
        <v>660</v>
      </c>
      <c r="C415" s="14">
        <v>5</v>
      </c>
      <c r="D415" s="14" t="s">
        <v>669</v>
      </c>
      <c r="E415" s="16" t="s">
        <v>670</v>
      </c>
      <c r="F415" s="12"/>
    </row>
    <row r="416" spans="1:6" ht="18" customHeight="1">
      <c r="A416" s="17">
        <f t="shared" si="0"/>
        <v>415</v>
      </c>
      <c r="B416" s="14" t="s">
        <v>660</v>
      </c>
      <c r="C416" s="14">
        <v>6</v>
      </c>
      <c r="D416" s="14" t="s">
        <v>671</v>
      </c>
      <c r="E416" s="16" t="s">
        <v>672</v>
      </c>
      <c r="F416" s="12"/>
    </row>
    <row r="417" spans="1:6" ht="18" customHeight="1">
      <c r="A417" s="17">
        <f t="shared" si="0"/>
        <v>416</v>
      </c>
      <c r="B417" s="18" t="s">
        <v>660</v>
      </c>
      <c r="C417" s="18">
        <v>9</v>
      </c>
      <c r="D417" s="18" t="s">
        <v>673</v>
      </c>
      <c r="E417" s="19" t="s">
        <v>674</v>
      </c>
      <c r="F417" s="12"/>
    </row>
    <row r="418" spans="1:6" ht="18" customHeight="1">
      <c r="A418" s="17">
        <f t="shared" si="0"/>
        <v>417</v>
      </c>
      <c r="B418" s="9" t="s">
        <v>675</v>
      </c>
      <c r="C418" s="9">
        <v>1</v>
      </c>
      <c r="D418" s="9" t="s">
        <v>6</v>
      </c>
      <c r="E418" s="11" t="s">
        <v>676</v>
      </c>
      <c r="F418" s="12"/>
    </row>
    <row r="419" spans="1:6" ht="18" customHeight="1">
      <c r="A419" s="17">
        <f t="shared" si="0"/>
        <v>418</v>
      </c>
      <c r="B419" s="14" t="s">
        <v>675</v>
      </c>
      <c r="C419" s="14">
        <v>2</v>
      </c>
      <c r="D419" s="14" t="s">
        <v>8</v>
      </c>
      <c r="E419" s="16" t="s">
        <v>677</v>
      </c>
      <c r="F419" s="12"/>
    </row>
    <row r="420" spans="1:6" ht="18" customHeight="1">
      <c r="A420" s="17">
        <f t="shared" si="0"/>
        <v>419</v>
      </c>
      <c r="B420" s="18" t="s">
        <v>675</v>
      </c>
      <c r="C420" s="18">
        <v>9</v>
      </c>
      <c r="D420" s="18" t="s">
        <v>10</v>
      </c>
      <c r="E420" s="19" t="s">
        <v>678</v>
      </c>
      <c r="F420" s="12"/>
    </row>
    <row r="421" spans="1:6" ht="18" customHeight="1">
      <c r="A421" s="17">
        <f t="shared" si="0"/>
        <v>420</v>
      </c>
      <c r="B421" s="9" t="s">
        <v>679</v>
      </c>
      <c r="C421" s="9">
        <v>1</v>
      </c>
      <c r="D421" s="9" t="s">
        <v>680</v>
      </c>
      <c r="E421" s="11" t="s">
        <v>681</v>
      </c>
      <c r="F421" s="12"/>
    </row>
    <row r="422" spans="1:6" ht="18" customHeight="1">
      <c r="A422" s="17">
        <f t="shared" si="0"/>
        <v>421</v>
      </c>
      <c r="B422" s="14" t="s">
        <v>679</v>
      </c>
      <c r="C422" s="14">
        <v>2</v>
      </c>
      <c r="D422" s="14" t="s">
        <v>682</v>
      </c>
      <c r="E422" s="16" t="s">
        <v>683</v>
      </c>
      <c r="F422" s="12"/>
    </row>
    <row r="423" spans="1:6" ht="50.25" customHeight="1">
      <c r="A423" s="17">
        <f t="shared" si="0"/>
        <v>422</v>
      </c>
      <c r="B423" s="18" t="s">
        <v>679</v>
      </c>
      <c r="C423" s="18">
        <v>9</v>
      </c>
      <c r="D423" s="18" t="s">
        <v>684</v>
      </c>
      <c r="E423" s="36" t="s">
        <v>685</v>
      </c>
      <c r="F423" s="12"/>
    </row>
    <row r="424" spans="1:6" ht="18" customHeight="1">
      <c r="A424" s="17">
        <f t="shared" si="0"/>
        <v>423</v>
      </c>
      <c r="B424" s="9" t="s">
        <v>686</v>
      </c>
      <c r="C424" s="9">
        <v>1</v>
      </c>
      <c r="D424" s="9" t="s">
        <v>687</v>
      </c>
      <c r="E424" s="11" t="s">
        <v>688</v>
      </c>
      <c r="F424" s="12"/>
    </row>
    <row r="425" spans="1:6" ht="18" customHeight="1">
      <c r="A425" s="17">
        <f t="shared" si="0"/>
        <v>424</v>
      </c>
      <c r="B425" s="18" t="s">
        <v>689</v>
      </c>
      <c r="C425" s="18">
        <v>9</v>
      </c>
      <c r="D425" s="18" t="s">
        <v>690</v>
      </c>
      <c r="E425" s="19" t="s">
        <v>691</v>
      </c>
      <c r="F425" s="12"/>
    </row>
    <row r="426" spans="1:6" ht="32.25" customHeight="1">
      <c r="A426" s="17">
        <f t="shared" si="0"/>
        <v>425</v>
      </c>
      <c r="B426" s="9" t="s">
        <v>692</v>
      </c>
      <c r="C426" s="9">
        <v>1</v>
      </c>
      <c r="D426" s="9" t="s">
        <v>687</v>
      </c>
      <c r="E426" s="11" t="s">
        <v>693</v>
      </c>
      <c r="F426" s="12"/>
    </row>
    <row r="427" spans="1:6" ht="32.25" customHeight="1">
      <c r="A427" s="17">
        <f t="shared" si="0"/>
        <v>426</v>
      </c>
      <c r="B427" s="18" t="s">
        <v>692</v>
      </c>
      <c r="C427" s="18">
        <v>9</v>
      </c>
      <c r="D427" s="18" t="s">
        <v>690</v>
      </c>
      <c r="E427" s="19" t="s">
        <v>694</v>
      </c>
      <c r="F427" s="12"/>
    </row>
    <row r="428" spans="1:6" ht="18" customHeight="1">
      <c r="A428" s="17">
        <f t="shared" si="0"/>
        <v>427</v>
      </c>
      <c r="B428" s="9" t="s">
        <v>695</v>
      </c>
      <c r="C428" s="9">
        <v>1</v>
      </c>
      <c r="D428" s="9" t="s">
        <v>696</v>
      </c>
      <c r="E428" s="11" t="s">
        <v>697</v>
      </c>
      <c r="F428" s="12"/>
    </row>
    <row r="429" spans="1:6" ht="18" customHeight="1">
      <c r="A429" s="17">
        <f t="shared" si="0"/>
        <v>428</v>
      </c>
      <c r="B429" s="18" t="s">
        <v>695</v>
      </c>
      <c r="C429" s="18">
        <v>9</v>
      </c>
      <c r="D429" s="18" t="s">
        <v>690</v>
      </c>
      <c r="E429" s="19" t="s">
        <v>698</v>
      </c>
      <c r="F429" s="12"/>
    </row>
    <row r="430" spans="1:6" ht="32.25" customHeight="1">
      <c r="A430" s="17">
        <f t="shared" si="0"/>
        <v>429</v>
      </c>
      <c r="B430" s="9" t="s">
        <v>699</v>
      </c>
      <c r="C430" s="9">
        <v>1</v>
      </c>
      <c r="D430" s="9" t="s">
        <v>696</v>
      </c>
      <c r="E430" s="11" t="s">
        <v>700</v>
      </c>
      <c r="F430" s="12"/>
    </row>
    <row r="431" spans="1:6" ht="18" customHeight="1">
      <c r="A431" s="17">
        <f t="shared" si="0"/>
        <v>430</v>
      </c>
      <c r="B431" s="18" t="s">
        <v>699</v>
      </c>
      <c r="C431" s="18">
        <v>9</v>
      </c>
      <c r="D431" s="18" t="s">
        <v>690</v>
      </c>
      <c r="E431" s="19" t="s">
        <v>701</v>
      </c>
      <c r="F431" s="12"/>
    </row>
    <row r="432" spans="1:6" ht="32.25" customHeight="1">
      <c r="A432" s="17">
        <f t="shared" si="0"/>
        <v>431</v>
      </c>
      <c r="B432" s="9" t="s">
        <v>702</v>
      </c>
      <c r="C432" s="9">
        <v>1</v>
      </c>
      <c r="D432" s="9" t="s">
        <v>696</v>
      </c>
      <c r="E432" s="11" t="s">
        <v>703</v>
      </c>
      <c r="F432" s="12"/>
    </row>
    <row r="433" spans="1:6" ht="18" customHeight="1">
      <c r="A433" s="17">
        <f t="shared" si="0"/>
        <v>432</v>
      </c>
      <c r="B433" s="18" t="s">
        <v>702</v>
      </c>
      <c r="C433" s="18">
        <v>9</v>
      </c>
      <c r="D433" s="18" t="s">
        <v>690</v>
      </c>
      <c r="E433" s="19" t="s">
        <v>704</v>
      </c>
      <c r="F433" s="12"/>
    </row>
    <row r="434" spans="1:6" ht="18" customHeight="1">
      <c r="A434" s="17">
        <f t="shared" si="0"/>
        <v>433</v>
      </c>
      <c r="B434" s="9" t="s">
        <v>705</v>
      </c>
      <c r="C434" s="9">
        <v>1</v>
      </c>
      <c r="D434" s="9" t="s">
        <v>696</v>
      </c>
      <c r="E434" s="11" t="s">
        <v>706</v>
      </c>
      <c r="F434" s="12"/>
    </row>
    <row r="435" spans="1:6" ht="18" customHeight="1">
      <c r="A435" s="17">
        <f t="shared" si="0"/>
        <v>434</v>
      </c>
      <c r="B435" s="18" t="s">
        <v>705</v>
      </c>
      <c r="C435" s="18">
        <v>9</v>
      </c>
      <c r="D435" s="18" t="s">
        <v>690</v>
      </c>
      <c r="E435" s="19" t="s">
        <v>707</v>
      </c>
      <c r="F435" s="12"/>
    </row>
    <row r="436" spans="1:6" ht="18" customHeight="1">
      <c r="A436" s="17">
        <f t="shared" si="0"/>
        <v>435</v>
      </c>
      <c r="B436" s="9" t="s">
        <v>708</v>
      </c>
      <c r="C436" s="9">
        <v>1</v>
      </c>
      <c r="D436" s="9" t="s">
        <v>687</v>
      </c>
      <c r="E436" s="11" t="s">
        <v>709</v>
      </c>
      <c r="F436" s="12"/>
    </row>
    <row r="437" spans="1:6" ht="18" customHeight="1">
      <c r="A437" s="17">
        <f t="shared" si="0"/>
        <v>436</v>
      </c>
      <c r="B437" s="18" t="s">
        <v>708</v>
      </c>
      <c r="C437" s="18">
        <v>9</v>
      </c>
      <c r="D437" s="18" t="s">
        <v>690</v>
      </c>
      <c r="E437" s="19" t="s">
        <v>710</v>
      </c>
      <c r="F437" s="12"/>
    </row>
    <row r="438" spans="1:6" ht="18" customHeight="1">
      <c r="A438" s="17">
        <f t="shared" si="0"/>
        <v>437</v>
      </c>
      <c r="B438" s="9" t="s">
        <v>711</v>
      </c>
      <c r="C438" s="9">
        <v>1</v>
      </c>
      <c r="D438" s="9" t="s">
        <v>687</v>
      </c>
      <c r="E438" s="11" t="s">
        <v>712</v>
      </c>
      <c r="F438" s="12"/>
    </row>
    <row r="439" spans="1:6" ht="18" customHeight="1">
      <c r="A439" s="17">
        <f t="shared" si="0"/>
        <v>438</v>
      </c>
      <c r="B439" s="18" t="s">
        <v>711</v>
      </c>
      <c r="C439" s="18">
        <v>9</v>
      </c>
      <c r="D439" s="18" t="s">
        <v>690</v>
      </c>
      <c r="E439" s="19" t="s">
        <v>713</v>
      </c>
      <c r="F439" s="12"/>
    </row>
    <row r="440" spans="1:6" ht="18" customHeight="1">
      <c r="A440" s="17">
        <f t="shared" si="0"/>
        <v>439</v>
      </c>
      <c r="B440" s="9" t="s">
        <v>714</v>
      </c>
      <c r="C440" s="9">
        <v>1</v>
      </c>
      <c r="D440" s="9" t="s">
        <v>687</v>
      </c>
      <c r="E440" s="11" t="s">
        <v>715</v>
      </c>
      <c r="F440" s="12"/>
    </row>
    <row r="441" spans="1:6" ht="18" customHeight="1">
      <c r="A441" s="17">
        <f t="shared" si="0"/>
        <v>440</v>
      </c>
      <c r="B441" s="18" t="s">
        <v>714</v>
      </c>
      <c r="C441" s="18">
        <v>9</v>
      </c>
      <c r="D441" s="18" t="s">
        <v>690</v>
      </c>
      <c r="E441" s="19" t="s">
        <v>716</v>
      </c>
      <c r="F441" s="12"/>
    </row>
    <row r="442" spans="1:6" ht="18" customHeight="1">
      <c r="A442" s="17">
        <f t="shared" si="0"/>
        <v>441</v>
      </c>
      <c r="B442" s="9" t="s">
        <v>717</v>
      </c>
      <c r="C442" s="9">
        <v>1</v>
      </c>
      <c r="D442" s="9" t="s">
        <v>696</v>
      </c>
      <c r="E442" s="11" t="s">
        <v>718</v>
      </c>
      <c r="F442" s="12"/>
    </row>
    <row r="443" spans="1:6" ht="18" customHeight="1">
      <c r="A443" s="17">
        <f t="shared" si="0"/>
        <v>442</v>
      </c>
      <c r="B443" s="18" t="s">
        <v>717</v>
      </c>
      <c r="C443" s="18">
        <v>9</v>
      </c>
      <c r="D443" s="18" t="s">
        <v>690</v>
      </c>
      <c r="E443" s="19" t="s">
        <v>719</v>
      </c>
      <c r="F443" s="12"/>
    </row>
    <row r="444" spans="1:6" ht="18" customHeight="1">
      <c r="A444" s="17">
        <f t="shared" si="0"/>
        <v>443</v>
      </c>
      <c r="B444" s="9" t="s">
        <v>720</v>
      </c>
      <c r="C444" s="9">
        <v>1</v>
      </c>
      <c r="D444" s="9" t="s">
        <v>721</v>
      </c>
      <c r="E444" s="11" t="s">
        <v>722</v>
      </c>
      <c r="F444" s="12"/>
    </row>
    <row r="445" spans="1:6" ht="18" customHeight="1">
      <c r="A445" s="17">
        <f t="shared" si="0"/>
        <v>444</v>
      </c>
      <c r="B445" s="18" t="s">
        <v>720</v>
      </c>
      <c r="C445" s="18">
        <v>9</v>
      </c>
      <c r="D445" s="18" t="s">
        <v>723</v>
      </c>
      <c r="E445" s="19" t="s">
        <v>724</v>
      </c>
      <c r="F445" s="12"/>
    </row>
    <row r="446" spans="1:6" ht="18" customHeight="1">
      <c r="A446" s="17">
        <f t="shared" si="0"/>
        <v>445</v>
      </c>
      <c r="B446" s="9" t="s">
        <v>725</v>
      </c>
      <c r="C446" s="9">
        <v>1</v>
      </c>
      <c r="D446" s="9" t="s">
        <v>721</v>
      </c>
      <c r="E446" s="11" t="s">
        <v>726</v>
      </c>
      <c r="F446" s="12"/>
    </row>
    <row r="447" spans="1:6" ht="18" customHeight="1">
      <c r="A447" s="17">
        <f t="shared" si="0"/>
        <v>446</v>
      </c>
      <c r="B447" s="18" t="s">
        <v>727</v>
      </c>
      <c r="C447" s="18">
        <v>9</v>
      </c>
      <c r="D447" s="18" t="s">
        <v>723</v>
      </c>
      <c r="E447" s="19" t="s">
        <v>728</v>
      </c>
      <c r="F447" s="12"/>
    </row>
    <row r="448" spans="1:6" ht="18" customHeight="1">
      <c r="A448" s="17">
        <f t="shared" si="0"/>
        <v>447</v>
      </c>
      <c r="B448" s="9" t="s">
        <v>729</v>
      </c>
      <c r="C448" s="9">
        <v>1</v>
      </c>
      <c r="D448" s="9" t="s">
        <v>721</v>
      </c>
      <c r="E448" s="11" t="s">
        <v>730</v>
      </c>
      <c r="F448" s="12"/>
    </row>
    <row r="449" spans="1:6" ht="18" customHeight="1">
      <c r="A449" s="17">
        <f t="shared" si="0"/>
        <v>448</v>
      </c>
      <c r="B449" s="18" t="s">
        <v>729</v>
      </c>
      <c r="C449" s="18">
        <v>9</v>
      </c>
      <c r="D449" s="18" t="s">
        <v>723</v>
      </c>
      <c r="E449" s="19" t="s">
        <v>731</v>
      </c>
      <c r="F449" s="12"/>
    </row>
    <row r="450" spans="1:6" ht="18" customHeight="1">
      <c r="A450" s="17">
        <f t="shared" si="0"/>
        <v>449</v>
      </c>
      <c r="B450" s="9" t="s">
        <v>732</v>
      </c>
      <c r="C450" s="9">
        <v>1</v>
      </c>
      <c r="D450" s="9" t="s">
        <v>721</v>
      </c>
      <c r="E450" s="11" t="s">
        <v>733</v>
      </c>
      <c r="F450" s="12"/>
    </row>
    <row r="451" spans="1:6" ht="18" customHeight="1">
      <c r="A451" s="17">
        <f t="shared" si="0"/>
        <v>450</v>
      </c>
      <c r="B451" s="18" t="s">
        <v>732</v>
      </c>
      <c r="C451" s="18">
        <v>9</v>
      </c>
      <c r="D451" s="18" t="s">
        <v>723</v>
      </c>
      <c r="E451" s="19" t="s">
        <v>734</v>
      </c>
      <c r="F451" s="12"/>
    </row>
    <row r="452" spans="1:6" ht="18" customHeight="1">
      <c r="A452" s="17">
        <f t="shared" si="0"/>
        <v>451</v>
      </c>
      <c r="B452" s="9" t="s">
        <v>735</v>
      </c>
      <c r="C452" s="9">
        <v>1</v>
      </c>
      <c r="D452" s="9" t="s">
        <v>721</v>
      </c>
      <c r="E452" s="11" t="s">
        <v>736</v>
      </c>
      <c r="F452" s="12"/>
    </row>
    <row r="453" spans="1:6" ht="18" customHeight="1">
      <c r="A453" s="17">
        <f t="shared" si="0"/>
        <v>452</v>
      </c>
      <c r="B453" s="18" t="s">
        <v>735</v>
      </c>
      <c r="C453" s="18">
        <v>9</v>
      </c>
      <c r="D453" s="18" t="s">
        <v>723</v>
      </c>
      <c r="E453" s="19" t="s">
        <v>737</v>
      </c>
      <c r="F453" s="12"/>
    </row>
    <row r="454" spans="1:6" ht="18" customHeight="1">
      <c r="A454" s="17">
        <f t="shared" si="0"/>
        <v>453</v>
      </c>
      <c r="B454" s="9" t="s">
        <v>738</v>
      </c>
      <c r="C454" s="9">
        <v>1</v>
      </c>
      <c r="D454" s="9" t="s">
        <v>721</v>
      </c>
      <c r="E454" s="11" t="s">
        <v>739</v>
      </c>
      <c r="F454" s="12"/>
    </row>
    <row r="455" spans="1:6" ht="18" customHeight="1">
      <c r="A455" s="17">
        <f t="shared" si="0"/>
        <v>454</v>
      </c>
      <c r="B455" s="18" t="s">
        <v>738</v>
      </c>
      <c r="C455" s="18">
        <v>9</v>
      </c>
      <c r="D455" s="18" t="s">
        <v>723</v>
      </c>
      <c r="E455" s="19" t="s">
        <v>740</v>
      </c>
      <c r="F455" s="12"/>
    </row>
    <row r="456" spans="1:6" ht="18" customHeight="1">
      <c r="A456" s="17">
        <f t="shared" si="0"/>
        <v>455</v>
      </c>
      <c r="B456" s="9" t="s">
        <v>741</v>
      </c>
      <c r="C456" s="9">
        <v>1</v>
      </c>
      <c r="D456" s="9" t="s">
        <v>721</v>
      </c>
      <c r="E456" s="11" t="s">
        <v>742</v>
      </c>
      <c r="F456" s="12"/>
    </row>
    <row r="457" spans="1:6" ht="18" customHeight="1">
      <c r="A457" s="17">
        <f t="shared" si="0"/>
        <v>456</v>
      </c>
      <c r="B457" s="18" t="s">
        <v>741</v>
      </c>
      <c r="C457" s="18">
        <v>9</v>
      </c>
      <c r="D457" s="18" t="s">
        <v>723</v>
      </c>
      <c r="E457" s="19" t="s">
        <v>743</v>
      </c>
      <c r="F457" s="12"/>
    </row>
    <row r="458" spans="1:6" ht="18" customHeight="1">
      <c r="A458" s="17">
        <f t="shared" si="0"/>
        <v>457</v>
      </c>
      <c r="B458" s="9" t="s">
        <v>744</v>
      </c>
      <c r="C458" s="9">
        <v>1</v>
      </c>
      <c r="D458" s="9" t="s">
        <v>687</v>
      </c>
      <c r="E458" s="11" t="s">
        <v>745</v>
      </c>
      <c r="F458" s="12"/>
    </row>
    <row r="459" spans="1:6" ht="18" customHeight="1">
      <c r="A459" s="17">
        <f t="shared" si="0"/>
        <v>458</v>
      </c>
      <c r="B459" s="18" t="s">
        <v>744</v>
      </c>
      <c r="C459" s="18">
        <v>9</v>
      </c>
      <c r="D459" s="18" t="s">
        <v>690</v>
      </c>
      <c r="E459" s="19" t="s">
        <v>746</v>
      </c>
      <c r="F459" s="12"/>
    </row>
    <row r="460" spans="1:6" ht="18" customHeight="1">
      <c r="A460" s="17">
        <f t="shared" si="0"/>
        <v>459</v>
      </c>
      <c r="B460" s="9" t="s">
        <v>747</v>
      </c>
      <c r="C460" s="9">
        <v>1</v>
      </c>
      <c r="D460" s="9" t="s">
        <v>687</v>
      </c>
      <c r="E460" s="11" t="s">
        <v>748</v>
      </c>
      <c r="F460" s="12"/>
    </row>
    <row r="461" spans="1:6" ht="18" customHeight="1">
      <c r="A461" s="17">
        <f t="shared" si="0"/>
        <v>460</v>
      </c>
      <c r="B461" s="18" t="s">
        <v>747</v>
      </c>
      <c r="C461" s="18">
        <v>9</v>
      </c>
      <c r="D461" s="18" t="s">
        <v>690</v>
      </c>
      <c r="E461" s="19" t="s">
        <v>749</v>
      </c>
      <c r="F461" s="12"/>
    </row>
    <row r="462" spans="1:6" ht="18" customHeight="1">
      <c r="A462" s="17">
        <f t="shared" si="0"/>
        <v>461</v>
      </c>
      <c r="B462" s="9" t="s">
        <v>750</v>
      </c>
      <c r="C462" s="9">
        <v>1</v>
      </c>
      <c r="D462" s="9" t="s">
        <v>687</v>
      </c>
      <c r="E462" s="11" t="s">
        <v>751</v>
      </c>
      <c r="F462" s="12"/>
    </row>
    <row r="463" spans="1:6" ht="18" customHeight="1">
      <c r="A463" s="17">
        <f t="shared" si="0"/>
        <v>462</v>
      </c>
      <c r="B463" s="18" t="s">
        <v>750</v>
      </c>
      <c r="C463" s="18">
        <v>9</v>
      </c>
      <c r="D463" s="18" t="s">
        <v>690</v>
      </c>
      <c r="E463" s="19" t="s">
        <v>752</v>
      </c>
      <c r="F463" s="12"/>
    </row>
    <row r="464" spans="1:6" ht="18" customHeight="1">
      <c r="A464" s="17">
        <f t="shared" si="0"/>
        <v>463</v>
      </c>
      <c r="B464" s="9" t="s">
        <v>753</v>
      </c>
      <c r="C464" s="9">
        <v>1</v>
      </c>
      <c r="D464" s="9" t="s">
        <v>754</v>
      </c>
      <c r="E464" s="11" t="s">
        <v>755</v>
      </c>
      <c r="F464" s="12"/>
    </row>
    <row r="465" spans="1:6" ht="18" customHeight="1">
      <c r="A465" s="17">
        <f t="shared" si="0"/>
        <v>464</v>
      </c>
      <c r="B465" s="18" t="s">
        <v>753</v>
      </c>
      <c r="C465" s="18">
        <v>9</v>
      </c>
      <c r="D465" s="18" t="s">
        <v>756</v>
      </c>
      <c r="E465" s="19" t="s">
        <v>757</v>
      </c>
      <c r="F465" s="12"/>
    </row>
    <row r="466" spans="1:6" ht="18" customHeight="1">
      <c r="A466" s="17">
        <f t="shared" si="0"/>
        <v>465</v>
      </c>
      <c r="B466" s="9" t="s">
        <v>758</v>
      </c>
      <c r="C466" s="9">
        <v>1</v>
      </c>
      <c r="D466" s="9" t="s">
        <v>687</v>
      </c>
      <c r="E466" s="11" t="s">
        <v>759</v>
      </c>
      <c r="F466" s="12"/>
    </row>
    <row r="467" spans="1:6" ht="18" customHeight="1">
      <c r="A467" s="17">
        <f t="shared" si="0"/>
        <v>466</v>
      </c>
      <c r="B467" s="18" t="s">
        <v>758</v>
      </c>
      <c r="C467" s="18">
        <v>9</v>
      </c>
      <c r="D467" s="18" t="s">
        <v>690</v>
      </c>
      <c r="E467" s="19" t="s">
        <v>760</v>
      </c>
      <c r="F467" s="12"/>
    </row>
    <row r="468" spans="1:6" ht="32.25" customHeight="1">
      <c r="A468" s="17">
        <f t="shared" si="0"/>
        <v>467</v>
      </c>
      <c r="B468" s="9" t="s">
        <v>761</v>
      </c>
      <c r="C468" s="9">
        <v>1</v>
      </c>
      <c r="D468" s="9" t="s">
        <v>687</v>
      </c>
      <c r="E468" s="11" t="s">
        <v>762</v>
      </c>
      <c r="F468" s="12"/>
    </row>
    <row r="469" spans="1:6" ht="32.25" customHeight="1">
      <c r="A469" s="17">
        <f t="shared" si="0"/>
        <v>468</v>
      </c>
      <c r="B469" s="18" t="s">
        <v>761</v>
      </c>
      <c r="C469" s="18">
        <v>9</v>
      </c>
      <c r="D469" s="18" t="s">
        <v>690</v>
      </c>
      <c r="E469" s="19" t="s">
        <v>763</v>
      </c>
      <c r="F469" s="12"/>
    </row>
    <row r="471" spans="2:3" ht="18" customHeight="1">
      <c r="B471" s="29" t="s">
        <v>764</v>
      </c>
      <c r="C471" s="47">
        <v>1</v>
      </c>
    </row>
    <row r="472" spans="2:3" ht="18" customHeight="1">
      <c r="B472" s="48" t="s">
        <v>765</v>
      </c>
      <c r="C472" s="49">
        <v>2</v>
      </c>
    </row>
    <row r="473" spans="2:4" ht="18" customHeight="1">
      <c r="B473" s="50" t="s">
        <v>766</v>
      </c>
      <c r="C473" s="50"/>
      <c r="D473" s="50"/>
    </row>
  </sheetData>
  <sheetProtection selectLockedCells="1" selectUnlockedCells="1"/>
  <mergeCells count="1">
    <mergeCell ref="B473:D473"/>
  </mergeCells>
  <printOptions gridLines="1"/>
  <pageMargins left="0.35" right="0.35" top="1.070138888888889" bottom="0.7104166666666667" header="0.3597222222222222" footer="0.49236111111111114"/>
  <pageSetup horizontalDpi="300" verticalDpi="300" orientation="landscape" paperSize="9" scale="94"/>
  <headerFooter alignWithMargins="0">
    <oddHeader>&amp;L&amp;"Times New Roman,Normal"&amp;12DSECE
Nomenclatures&amp;C&amp;"Times New Roman,Normal"&amp;12&amp;UCODES NGP ET CANA STATISTIQUES / ANNEE 2020
LIBELLES AUTOSUFFISANTS&amp;R&amp;"Times New Roman,Normal"&amp;12 23/10/2019</oddHeader>
    <oddFooter>&amp;CPage &amp;P&amp;Rngp+cana2020a.xls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2019-11-28T13:36:25Z</dcterms:created>
  <cp:category/>
  <cp:version/>
  <cp:contentType/>
  <cp:contentStatus/>
  <cp:revision>1</cp:revision>
</cp:coreProperties>
</file>